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 ODJEL PRODUKATA MG\MG\CARINA\"/>
    </mc:Choice>
  </mc:AlternateContent>
  <xr:revisionPtr revIDLastSave="0" documentId="8_{66EB0E14-F9A2-4998-B527-4FD98063A5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VI PODMODELI za carinu" sheetId="25" r:id="rId1"/>
    <sheet name="ECOSPORT MCA B515" sheetId="21" state="hidden" r:id="rId2"/>
    <sheet name="NOVA FIESTA B479" sheetId="13" state="hidden" r:id="rId3"/>
    <sheet name="GALAXY CD390" sheetId="22" state="hidden" r:id="rId4"/>
    <sheet name="NOVI FOCUS C519" sheetId="9" state="hidden" r:id="rId5"/>
    <sheet name="C-MAX MCA Compact - Grand " sheetId="8" state="hidden" r:id="rId6"/>
    <sheet name="NOVI MONDEO" sheetId="11" state="hidden" r:id="rId7"/>
    <sheet name="NOVI MONDEO VIGNALE" sheetId="14" state="hidden" r:id="rId8"/>
    <sheet name="KUGA MCA" sheetId="10" state="hidden" r:id="rId9"/>
    <sheet name="NOVI S-MAX" sheetId="15" state="hidden" r:id="rId10"/>
    <sheet name="MUSTANG MCA" sheetId="12" state="hidden" r:id="rId11"/>
  </sheets>
  <definedNames>
    <definedName name="_xlnm._FilterDatabase" localSheetId="0" hidden="1">'SVI PODMODELI za carinu'!$A$1:$AI$1258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25" l="1"/>
  <c r="M6" i="25"/>
  <c r="M24" i="25" l="1"/>
  <c r="M25" i="25"/>
  <c r="M26" i="25"/>
  <c r="M27" i="25"/>
  <c r="M28" i="25"/>
  <c r="M29" i="25"/>
  <c r="M30" i="25"/>
  <c r="M5" i="25"/>
  <c r="M4" i="25"/>
  <c r="M3" i="25"/>
  <c r="M23" i="25"/>
  <c r="M22" i="25"/>
  <c r="M21" i="25"/>
  <c r="M20" i="25"/>
  <c r="M19" i="25"/>
  <c r="M11" i="25"/>
  <c r="M10" i="25"/>
  <c r="M12" i="25"/>
  <c r="M18" i="25"/>
  <c r="M17" i="25"/>
  <c r="M16" i="25"/>
  <c r="M15" i="25"/>
  <c r="M14" i="25"/>
  <c r="M13" i="25"/>
  <c r="M9" i="25"/>
  <c r="M8" i="25"/>
</calcChain>
</file>

<file path=xl/sharedStrings.xml><?xml version="1.0" encoding="utf-8"?>
<sst xmlns="http://schemas.openxmlformats.org/spreadsheetml/2006/main" count="5377" uniqueCount="607">
  <si>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</si>
  <si>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</si>
  <si>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</si>
  <si>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</si>
  <si>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</si>
  <si>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</si>
  <si>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</si>
  <si>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</si>
  <si>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</si>
  <si>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</si>
  <si>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</si>
  <si>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</si>
  <si>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</si>
  <si>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</si>
  <si>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</si>
  <si>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</si>
  <si>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</si>
  <si>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</si>
  <si>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</si>
  <si>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</si>
  <si>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</si>
  <si>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</si>
  <si>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</si>
  <si>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</si>
  <si>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</si>
  <si>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</si>
  <si>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</si>
  <si>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</si>
  <si>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</si>
  <si>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Ne</t>
  </si>
  <si>
    <t>VRSTA MJENJAČA</t>
  </si>
  <si>
    <t>6 stupnjeva prijenosa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</si>
  <si>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</si>
  <si>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</si>
  <si>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</si>
  <si>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</si>
  <si>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</si>
  <si>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</si>
  <si>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</si>
  <si>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</si>
  <si>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</si>
  <si>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</si>
  <si>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FORD</t>
  </si>
  <si>
    <t>Ručni - 6</t>
  </si>
  <si>
    <t>Benzin</t>
  </si>
  <si>
    <t>Diesel</t>
  </si>
  <si>
    <t>1499 ccm</t>
  </si>
  <si>
    <t>74 kW / 100 KS</t>
  </si>
  <si>
    <t>92 kW / 125 KS</t>
  </si>
  <si>
    <t>01.04.2018.</t>
  </si>
  <si>
    <t xml:space="preserve">C-MAX MCA </t>
  </si>
  <si>
    <t>TREND Compact</t>
  </si>
  <si>
    <t>Powershift - 6</t>
  </si>
  <si>
    <t>999 ccm</t>
  </si>
  <si>
    <t>70 kW / 95 KS</t>
  </si>
  <si>
    <t>88 kW / 120 KS</t>
  </si>
  <si>
    <t>127 g/km</t>
  </si>
  <si>
    <t>129 g/km</t>
  </si>
  <si>
    <t>125 g/km</t>
  </si>
  <si>
    <t>124 g/km</t>
  </si>
  <si>
    <t>TREND COMPACT 1.0l EcoBoost (100KS) M6 S/S</t>
  </si>
  <si>
    <t>TREND COMPACT 1.0l EcoBoost (125KS) M6 S/S</t>
  </si>
  <si>
    <t>TREND COMPACT 1.5l TDCi (95KS) M6 S/S</t>
  </si>
  <si>
    <t>TREND COMPACT 1.5l TDCi (120KS) M6 S/S</t>
  </si>
  <si>
    <t>TREND COMPACT 1.5l TDCi (120KS) A6 Powershift S/S</t>
  </si>
  <si>
    <t>C344</t>
  </si>
  <si>
    <t>EURO 6.2</t>
  </si>
  <si>
    <t>BUSINESS Compact</t>
  </si>
  <si>
    <t>BUSINESS COMPACT 1.0l EcoBoost (100KS) M6 S/S</t>
  </si>
  <si>
    <t>BUSINESS COMPACT 1.0l EcoBoost (125KS) M6 S/S</t>
  </si>
  <si>
    <t>BUSINESS COMPACT 1.5l TDCi (95KS) M6 S/S</t>
  </si>
  <si>
    <t>BUSINESS COMPACT 1.5l TDCi (120KS) M6 S/S</t>
  </si>
  <si>
    <t>BUSINESS COMPACT 1.5l TDCi (120KS) A6 Powershift S/S</t>
  </si>
  <si>
    <t xml:space="preserve">TITANIUM Compact </t>
  </si>
  <si>
    <t>TITANIUM COMPACT 1.0l EcoBoost (125KS) M6 S/S</t>
  </si>
  <si>
    <t>TITANIUM COMPACT 1.5l TDCi (95KS) M6 S/S</t>
  </si>
  <si>
    <t>TITANIUM COMPACT 1.5l TDCi (120KS) M6 S/S</t>
  </si>
  <si>
    <t>TITANIUM COMPACT 1.5l TDCi (120KS) A6 Powershift S/S</t>
  </si>
  <si>
    <t>TREND Grand</t>
  </si>
  <si>
    <t>133 g/km</t>
  </si>
  <si>
    <t>134 g/km</t>
  </si>
  <si>
    <t>128 g/km</t>
  </si>
  <si>
    <t>131 g/km</t>
  </si>
  <si>
    <t>136 g/km</t>
  </si>
  <si>
    <t>TREND GRAND 1.0l EcoBoost (100PS) M6 S/S</t>
  </si>
  <si>
    <t>TREND GRAND  1.0l EcoBoost (125PS) M6 S/S</t>
  </si>
  <si>
    <t>TREND GRAND  1.5l TDCi (95PS) M6 S/S</t>
  </si>
  <si>
    <t>TREND GRAND  1.5l TDCi (120PS) M6 S/S</t>
  </si>
  <si>
    <t>TREND GRAND  1.5l TDCi (120PS) A6 Powershift S/S</t>
  </si>
  <si>
    <t>BUSINESS Grand</t>
  </si>
  <si>
    <t>BUSINESS GRAND 1.0l EcoBoost (100PS) M6 S/S</t>
  </si>
  <si>
    <t>BUSINESS GRAND 1.0l EcoBoost (125PS) M6 S/S</t>
  </si>
  <si>
    <t>BUSINESS GRAND 1.5l TDCi (95PS) M6 S/S</t>
  </si>
  <si>
    <t>BUSINESS GRAND 1.5l TDCi (120PS) M6 S/S</t>
  </si>
  <si>
    <t>BUSINESS GRAND 1.5l TDCi (120PS) A6 Powershift S/S</t>
  </si>
  <si>
    <t>TITANIUM Grand</t>
  </si>
  <si>
    <t>TITANIUM GRAND T1.0l EcoBoost (125PS) M6 S/S</t>
  </si>
  <si>
    <t>TITANIUM GRAND 1.5l TDCi (95PS) M6 S/S</t>
  </si>
  <si>
    <t>TITANIUM GRAND 1.5l TDCi (120PS) M6 S/S</t>
  </si>
  <si>
    <t>TITANIUM GRAND 1.5l TDCi (120PS) A6 Powershift S/S</t>
  </si>
  <si>
    <t xml:space="preserve">KUGA MCA </t>
  </si>
  <si>
    <t>TREND</t>
  </si>
  <si>
    <t>115 g/km</t>
  </si>
  <si>
    <t>TREND 1.5 TDCi 2WD EURO VI</t>
  </si>
  <si>
    <t>C520 MCA</t>
  </si>
  <si>
    <t>EURO VI</t>
  </si>
  <si>
    <t>1997 ccm</t>
  </si>
  <si>
    <t>110 kW / 150 KS</t>
  </si>
  <si>
    <t>122 g/km</t>
  </si>
  <si>
    <t>TREND 2.0 TDCi 2WD EURO VI</t>
  </si>
  <si>
    <t>135 g/km</t>
  </si>
  <si>
    <t>TREND 2.0 TDCi 4WD EURO VI</t>
  </si>
  <si>
    <t>Powershift - A6</t>
  </si>
  <si>
    <t>TREND 2.0 TDCi 4WD Powershift EURO VI</t>
  </si>
  <si>
    <t>BUSINESS</t>
  </si>
  <si>
    <t>BUSINESS 1.5 TDCi 2WD EURO VI</t>
  </si>
  <si>
    <t>BUSINESS  2.0 TDCi 2WD EURO VI</t>
  </si>
  <si>
    <t>BUSINESS  2.0 TDCi 4WD EURO VI</t>
  </si>
  <si>
    <t>BUSINESS  2.0 TDCi 4WD Powershift EURO VI</t>
  </si>
  <si>
    <t>TITANIUM</t>
  </si>
  <si>
    <t>TITANIUM 1.5 TDCi 2WD EURO VI</t>
  </si>
  <si>
    <t>TITANIUM 2.0 TDCi 2WD EURO VI</t>
  </si>
  <si>
    <t>TITANIUM 2.0 TDCi 4WD EURO VI</t>
  </si>
  <si>
    <t>TITANIUM 2.0 TDCi 4WD Powershift EURO VI</t>
  </si>
  <si>
    <t>MONDEO</t>
  </si>
  <si>
    <t>109 g/km</t>
  </si>
  <si>
    <t>TREND 2.0 TDCi E6 FWD 4 vrata</t>
  </si>
  <si>
    <t>CD391</t>
  </si>
  <si>
    <t>120 g/km</t>
  </si>
  <si>
    <t>TREND 2.0 TDCi E6 FWD Powershift 4 vrata</t>
  </si>
  <si>
    <t>TREND 2.0 TDCi E6 AWD 4 vrata</t>
  </si>
  <si>
    <t xml:space="preserve">TITANIUM </t>
  </si>
  <si>
    <t>TITANIUM 2.0 TDCi E6 FWD  4 vrata</t>
  </si>
  <si>
    <t>TITANIUM 2.0 TDCi E6 FWD Powershift  4 vrata</t>
  </si>
  <si>
    <t>132 kW / 180 KS</t>
  </si>
  <si>
    <t>TITANIUM 2.0 TDCi E6 AWD 4 vrata</t>
  </si>
  <si>
    <t>TITANIUM 2.0 TDCi E6 AWD Powershift  4 vrata</t>
  </si>
  <si>
    <t>TREND 2.0 TDCi E6 FWD 5 vrata</t>
  </si>
  <si>
    <t>TREND 2.0 TDCi E6 FWD Powershift 5 vrata</t>
  </si>
  <si>
    <t>TREND 2.0 TDCi E6 AWD 5 vrata</t>
  </si>
  <si>
    <t>TITANIUM 2.0 TDCi E6 FWD 5 vrata</t>
  </si>
  <si>
    <t>TITANIUM 2.0 TDCi E6 FWD Powershift 5 vrata</t>
  </si>
  <si>
    <t>TITANIUM 2.0 TDCi E6 AWD 5 vrata</t>
  </si>
  <si>
    <t>TITANIUM 2.0 TDCi E6 AWD Powershift 5 vrata</t>
  </si>
  <si>
    <t>KARAVAN</t>
  </si>
  <si>
    <t>112 g/km</t>
  </si>
  <si>
    <t>TREND 2.0 TDCi E6 FWD Karavan</t>
  </si>
  <si>
    <t>123 g/km</t>
  </si>
  <si>
    <t>TREND 2.0 TDCi E6 FWD Powershift Karavan</t>
  </si>
  <si>
    <t>TREND 2.0 TDCi E6 AWD Karavan</t>
  </si>
  <si>
    <t>TITANIUM 2.0 TDCi E6 FWD Karavan</t>
  </si>
  <si>
    <t>TITANIUM 2.0 TDCi E6 FWD Powershift Karavan</t>
  </si>
  <si>
    <t>117 g/km</t>
  </si>
  <si>
    <t>TITANIUM 2.0 TDCi E6 AWD Karavan</t>
  </si>
  <si>
    <t>137 g/km</t>
  </si>
  <si>
    <t>TITANIUM 2.0 TDCi E6 AWD Powershift Karavan</t>
  </si>
  <si>
    <t xml:space="preserve">MUSTANG </t>
  </si>
  <si>
    <t>FASTBACK</t>
  </si>
  <si>
    <t>2261 ccm</t>
  </si>
  <si>
    <t>213kW / 290KS</t>
  </si>
  <si>
    <t>20.03.2018.</t>
  </si>
  <si>
    <t>199 g/km</t>
  </si>
  <si>
    <t>MUSTANG Fastback 2.3 EcoBoost 290KS S6.2 M6</t>
  </si>
  <si>
    <t>S550</t>
  </si>
  <si>
    <t>Powershift - A10</t>
  </si>
  <si>
    <t>10 stupnjeva prijenosa</t>
  </si>
  <si>
    <t>205 g/km</t>
  </si>
  <si>
    <t>MUSTANG Fastback 2.3 EcoBoost 290KS S6.2 A10</t>
  </si>
  <si>
    <t>FASTBACK GT</t>
  </si>
  <si>
    <t>5038 ccm</t>
  </si>
  <si>
    <t>331kW / 451KS</t>
  </si>
  <si>
    <t>277 g/km</t>
  </si>
  <si>
    <t>MUSTANG GT Fastback 5.0 V8 451KS S6.2 M6</t>
  </si>
  <si>
    <t>270 g/km</t>
  </si>
  <si>
    <t>MUSTANG GT Fastback 5.0 V8 451KS S6.2 A10</t>
  </si>
  <si>
    <t>CONVERTIBLE</t>
  </si>
  <si>
    <t>200 g/km</t>
  </si>
  <si>
    <t>MUSTANG Convertible 2.3 EcoBoost 290KS S6.2 M6</t>
  </si>
  <si>
    <t>211 g/km</t>
  </si>
  <si>
    <t>MUSTANG Convertible 2.3 EcoBoost 290KS S6.2 A10</t>
  </si>
  <si>
    <t>CONVERTIBLE GT</t>
  </si>
  <si>
    <t>285 g/km</t>
  </si>
  <si>
    <t>MUSTANG GT Convertible 5.0 V8 451KS S6.2 M6</t>
  </si>
  <si>
    <t>279 g/km</t>
  </si>
  <si>
    <t>MUSTANG GT Convertible 5.0 V8 451KS S6.2 A10</t>
  </si>
  <si>
    <t xml:space="preserve">NOVA FIESTA </t>
  </si>
  <si>
    <t>Ručni - 5</t>
  </si>
  <si>
    <t>5 stupnjeva prijenosa</t>
  </si>
  <si>
    <t xml:space="preserve"> 1084 ccm</t>
  </si>
  <si>
    <t>52 kW / 70 KS</t>
  </si>
  <si>
    <t>107 g/km</t>
  </si>
  <si>
    <t>TREND 1.1I 70KS EURO VI 5 vrata</t>
  </si>
  <si>
    <t>B479</t>
  </si>
  <si>
    <t>63 kW / 85 KS</t>
  </si>
  <si>
    <t xml:space="preserve">TREND 1.1I 85KS EURO VI 5 vrata </t>
  </si>
  <si>
    <t>998 ccm</t>
  </si>
  <si>
    <t>97 g/km</t>
  </si>
  <si>
    <t xml:space="preserve">TREND 1.0I EcoBoost 100KS EURO VI - Start/Stop 5 vrata </t>
  </si>
  <si>
    <t>Automatski - A6</t>
  </si>
  <si>
    <t>118 g/km</t>
  </si>
  <si>
    <t xml:space="preserve">TREND 1.0I EcoBoost 100KS A6 EURO VI - Start/Stop 5 vrata </t>
  </si>
  <si>
    <t>93 g/km</t>
  </si>
  <si>
    <t xml:space="preserve">TREND 1.5I TDCi 85KS EURO VI 5 vrata </t>
  </si>
  <si>
    <t xml:space="preserve">BUSINESS 1.1I 70KS EURO VI  5 vrata </t>
  </si>
  <si>
    <t xml:space="preserve">BUSINESS 1.1I 85KS EURO VI  5 vrata </t>
  </si>
  <si>
    <t xml:space="preserve">BUSINESS 1.0I EcoBoost 100KS EURO VI - Start/Stop  5 vrata </t>
  </si>
  <si>
    <t xml:space="preserve">BUSINESS 1.0I EcoBoost 100KS A6 EURO VI - Start/Stop  5 vrata </t>
  </si>
  <si>
    <t xml:space="preserve">BUSINESS 1.5I TDCi 85KS EURO VI  5 vrata </t>
  </si>
  <si>
    <t xml:space="preserve">TITANIUM 1.1I 85KS EURO VI 5 vrata </t>
  </si>
  <si>
    <t xml:space="preserve">TITANIUM 1.0I EcoBoost 100KS EURO VI - Start/Stop 5 vrata </t>
  </si>
  <si>
    <t xml:space="preserve">TITANIUM 1.0I EcoBoost 100KS A6 EURO VI - Start/Stop 5 vrata </t>
  </si>
  <si>
    <t>98 g/km</t>
  </si>
  <si>
    <t xml:space="preserve">TITANIUM  1.0I EcoBoost 125KS EURO VI - Start/Stop 5 vrata </t>
  </si>
  <si>
    <t xml:space="preserve">TITANIUM 1.5I TDCi 85KS EURO VI 5 vrata </t>
  </si>
  <si>
    <t xml:space="preserve"> 88 kW / 120 KS</t>
  </si>
  <si>
    <t>89 g/km</t>
  </si>
  <si>
    <t xml:space="preserve">TITANIUM 1.5I TDCi 120KS EURO VI 5 vrata </t>
  </si>
  <si>
    <t>EURO 6</t>
  </si>
  <si>
    <t>Novi Mondeo Vignale plus / Dizel / 2.0 l / 110 kW/150 KS / Powershift(AUT.) / 6 stupnjeva prijenosa /5 - vrata</t>
  </si>
  <si>
    <t>01.02.2018.</t>
  </si>
  <si>
    <t>dizel</t>
  </si>
  <si>
    <t>Powershift(AUT.)</t>
  </si>
  <si>
    <t>Vignale plus</t>
  </si>
  <si>
    <t>Novi Mondeo</t>
  </si>
  <si>
    <t>S-MAX</t>
  </si>
  <si>
    <t>Manual-6</t>
  </si>
  <si>
    <r>
      <rPr>
        <sz val="9"/>
        <color indexed="10"/>
        <rFont val="Arial"/>
        <family val="2"/>
        <charset val="238"/>
      </rPr>
      <t>129</t>
    </r>
    <r>
      <rPr>
        <sz val="9"/>
        <rFont val="Arial"/>
        <family val="2"/>
        <charset val="238"/>
      </rPr>
      <t xml:space="preserve"> g/km</t>
    </r>
  </si>
  <si>
    <t>TREND 2.0I TDCi 150 S6.1 M6 FWD</t>
  </si>
  <si>
    <t>CD539E</t>
  </si>
  <si>
    <t>PowerShift-MPS6</t>
  </si>
  <si>
    <r>
      <rPr>
        <sz val="9"/>
        <color indexed="10"/>
        <rFont val="Arial"/>
        <family val="2"/>
        <charset val="238"/>
      </rPr>
      <t>134</t>
    </r>
    <r>
      <rPr>
        <sz val="9"/>
        <rFont val="Arial"/>
        <family val="2"/>
        <charset val="238"/>
      </rPr>
      <t xml:space="preserve"> g/km</t>
    </r>
  </si>
  <si>
    <t>TREND 2.0l TDCi 150 S6.1 PowerShift FWD</t>
  </si>
  <si>
    <t>TITANIUM 2.0l TDCi 150 S6.1 M6 FWD</t>
  </si>
  <si>
    <t>TITANIUM 2.0l TDCi 150 S6.1 PowerShift FWD</t>
  </si>
  <si>
    <r>
      <rPr>
        <sz val="9"/>
        <color indexed="10"/>
        <rFont val="Arial"/>
        <family val="2"/>
        <charset val="238"/>
      </rPr>
      <t>139</t>
    </r>
    <r>
      <rPr>
        <sz val="9"/>
        <rFont val="Arial"/>
        <family val="2"/>
        <charset val="238"/>
      </rPr>
      <t xml:space="preserve"> g/km</t>
    </r>
  </si>
  <si>
    <t>TITANIUM 2.0l TDCi 150 S6.1 M6 AWD</t>
  </si>
  <si>
    <t>TITANIUM 2.0l TDCi 180 S6.1 M6 FWD</t>
  </si>
  <si>
    <t>TITANIUM 2.0l TDCi 180 S6.1 PowerShift FWD</t>
  </si>
  <si>
    <r>
      <rPr>
        <sz val="9"/>
        <color indexed="10"/>
        <rFont val="Arial"/>
        <family val="2"/>
        <charset val="238"/>
      </rPr>
      <t>149</t>
    </r>
    <r>
      <rPr>
        <sz val="9"/>
        <rFont val="Arial"/>
        <family val="2"/>
        <charset val="238"/>
      </rPr>
      <t xml:space="preserve"> g/km</t>
    </r>
  </si>
  <si>
    <t>TITANIUM 2.0l TDCi 180 S6.1 PowerShift AWD</t>
  </si>
  <si>
    <t>MOOD Compact</t>
  </si>
  <si>
    <t>09.04.2018.</t>
  </si>
  <si>
    <t>MOOD Compact 1.0l EcoBoost (100KS) M6</t>
  </si>
  <si>
    <t xml:space="preserve">EURO 6.2 </t>
  </si>
  <si>
    <t>GROOVE Compact</t>
  </si>
  <si>
    <t>GROOVE Compact 1.0l EcoBoost (100KS) M6</t>
  </si>
  <si>
    <t>GROOVE Compact 1.0l EcoBoost (125KS) M6</t>
  </si>
  <si>
    <t xml:space="preserve">GROOVE Compact 1.5l TDCi DPF (95KS) M6  </t>
  </si>
  <si>
    <t xml:space="preserve">GROOVE Compact 1.5l TDCi DPF (120KS) M6  </t>
  </si>
  <si>
    <t>KUGA MCA</t>
  </si>
  <si>
    <t>MOOD</t>
  </si>
  <si>
    <t>1498 ccm</t>
  </si>
  <si>
    <t>MOOD 1.5 TDCi 2WD EURO VI</t>
  </si>
  <si>
    <t>GROOVE</t>
  </si>
  <si>
    <t>GROOVE 1.5 TDCi 2WD EURO VI</t>
  </si>
  <si>
    <t>GROOVE 2.0 TDCi 2WD EURO VI</t>
  </si>
  <si>
    <t>TREND PLUS</t>
  </si>
  <si>
    <t>TREND PLUS 2.0 TDCi E6 FWD 5 vrata</t>
  </si>
  <si>
    <t>TREND LOOK</t>
  </si>
  <si>
    <t>TREND LOOK 2.0 TDCi E6 FWD 5 vrata</t>
  </si>
  <si>
    <t>TITANIUM PLUS</t>
  </si>
  <si>
    <t>TITANIUM PLUS 2.0 TDCi E6 FWD Powershift 5 vrata</t>
  </si>
  <si>
    <t>TITANIUM LOOK</t>
  </si>
  <si>
    <t>TITANIUM LOOK 2.0 TDCi E6 FWD Powershift 5 vrata</t>
  </si>
  <si>
    <t xml:space="preserve">MOOD 1.1I 70KS EURO VI 5 vrata </t>
  </si>
  <si>
    <t>MOOD PLUS</t>
  </si>
  <si>
    <t xml:space="preserve">MOOD PLUS 1.1I 70KS EURO VI 5 vrata </t>
  </si>
  <si>
    <t xml:space="preserve">MOOD PLUS 1.1I 85KS EURO VI 5 vrata </t>
  </si>
  <si>
    <t xml:space="preserve">MOOD PLUS 1.0I EcoBoost 100KS EURO VI - Start/Stop 5 vrata </t>
  </si>
  <si>
    <t xml:space="preserve">GROOVE 1.1I 85KS EURO VI 5 vrata </t>
  </si>
  <si>
    <t xml:space="preserve">GROOVE 1.0I EcoBoost 100KS EURO VI - Start/Stop 5 vrata </t>
  </si>
  <si>
    <t>GROOVE PLUS</t>
  </si>
  <si>
    <t xml:space="preserve">GROOVE PLUS 1.1I 85KS EURO VI 5 vrata </t>
  </si>
  <si>
    <t xml:space="preserve">GROOVE PLUS 1.0I EcoBoost 100KS EURO VI - Start/Stop 5 vrata </t>
  </si>
  <si>
    <t>MOOD 2.0l TDCi 150 S6 M6 FWD</t>
  </si>
  <si>
    <t>GROOVE 2.0l TDCi 150 S6 PowerShift FWD</t>
  </si>
  <si>
    <t>110 g/km</t>
  </si>
  <si>
    <t>102 g/km</t>
  </si>
  <si>
    <t>TREND 1.1I 70KS EURO 6.2 5 vrata</t>
  </si>
  <si>
    <t xml:space="preserve">TREND 1.1I 85KS EURO 6.2 5 vrata </t>
  </si>
  <si>
    <t xml:space="preserve">TREND 1.0I EcoBoost 100KS EURO 6.2 - Start/Stop 5 vrata </t>
  </si>
  <si>
    <t xml:space="preserve">TREND 1.0I EcoBoost 100KS A6 EURO 6.2 - Start/Stop 5 vrata </t>
  </si>
  <si>
    <t xml:space="preserve">TREND 1.5I TDCi 85KS EURO 6.2 5 vrata </t>
  </si>
  <si>
    <t xml:space="preserve">BUSINESS 1.1I 70KS EURO 6.2  5 vrata </t>
  </si>
  <si>
    <t xml:space="preserve">BUSINESS 1.1I 85KS EURO 6.2  5 vrata </t>
  </si>
  <si>
    <t xml:space="preserve">BUSINESS 1.0I EcoBoost 100KS EURO 6.2 - Start/Stop  5 vrata </t>
  </si>
  <si>
    <t xml:space="preserve">BUSINESS 1.0I EcoBoost 100KS A6 EURO 6.2 - Start/Stop  5 vrata </t>
  </si>
  <si>
    <t xml:space="preserve">BUSINESS 1.5I TDCi 85KS EURO 6.2  5 vrata </t>
  </si>
  <si>
    <t xml:space="preserve">TITANIUM 1.1I 85KS EURO 6.2 5 vrata </t>
  </si>
  <si>
    <t xml:space="preserve">TITANIUM 1.0I EcoBoost 100KS EURO 6.2 - Start/Stop 5 vrata </t>
  </si>
  <si>
    <t xml:space="preserve">TITANIUM 1.0I EcoBoost 100KS A6 EURO 6.2 - Start/Stop 5 vrata </t>
  </si>
  <si>
    <t xml:space="preserve">TITANIUM  1.0I EcoBoost 125KS EURO 6.2 - Start/Stop 5 vrata </t>
  </si>
  <si>
    <t xml:space="preserve">TITANIUM 1.5I TDCi 85KS EURO 6.2 5 vrata </t>
  </si>
  <si>
    <t xml:space="preserve">TITANIUM 1.5I TDCi 120KS EURO 6.2 5 vrata </t>
  </si>
  <si>
    <t xml:space="preserve">MOOD 1.1I 70KS EURO 6.2 5 vrata </t>
  </si>
  <si>
    <t xml:space="preserve">MOOD 1.1I 85KS EURO 6.2 5 vrata </t>
  </si>
  <si>
    <t xml:space="preserve">MOOD PLUS 1.1I 70KS EURO 6.2 5 vrata </t>
  </si>
  <si>
    <t xml:space="preserve">MOOD PLUS 1.1I 85KS EURO 6.2 5 vrata </t>
  </si>
  <si>
    <t xml:space="preserve">MOOD PLUS 1.0I EcoBoost 100KS EURO 6.2 - Start/Stop 5 vrata </t>
  </si>
  <si>
    <t xml:space="preserve">GROOVE 1.1I 85KS EURO 6.2 5 vrata </t>
  </si>
  <si>
    <t xml:space="preserve">GROOVE 1.0I EcoBoost 100KS EURO 6.2 - Start/Stop 5 vrata </t>
  </si>
  <si>
    <t xml:space="preserve">GROOVE PLUS 1.1I 85KS EURO 6.2 5 vrata </t>
  </si>
  <si>
    <t xml:space="preserve">GROOVE PLUS 1.0I EcoBoost 100KS EURO 6.2 - Start/Stop 5 vrata </t>
  </si>
  <si>
    <t>18.05.2018.</t>
  </si>
  <si>
    <t>20.06.2018.</t>
  </si>
  <si>
    <t xml:space="preserve">GROOVE Compact 1.5l TDCi DPF (120KS) A6  </t>
  </si>
  <si>
    <t>GROOVE Grand</t>
  </si>
  <si>
    <t>GROOVE GRAND 1.0l EcoBoost (125KS) M6</t>
  </si>
  <si>
    <t xml:space="preserve">GROOVE GRAND 1.5l TDCi DPF (120KS) M6 </t>
  </si>
  <si>
    <t>121 kW / 165 KS</t>
  </si>
  <si>
    <t>17.07.2018.</t>
  </si>
  <si>
    <t>150 g/km</t>
  </si>
  <si>
    <t>130 g/km</t>
  </si>
  <si>
    <t>141 g/km</t>
  </si>
  <si>
    <t>156 g/km</t>
  </si>
  <si>
    <t>TREND1.5T Ecoboost FWD Euro 6.2</t>
  </si>
  <si>
    <t>TREND 2.0 TDCi E6 FWD Euro 6.2</t>
  </si>
  <si>
    <t>TREND 2.0 TDCi E6 FWD Powershift Euro 6.2</t>
  </si>
  <si>
    <t>TREND 2.0 TDCi E6 AWD Euro 6.2</t>
  </si>
  <si>
    <t>Euro 6.2</t>
  </si>
  <si>
    <t>132 g/km</t>
  </si>
  <si>
    <t>161 g/km</t>
  </si>
  <si>
    <t>TITANIUM 2.0 TDCi E6 FWD Euro 6.2</t>
  </si>
  <si>
    <t>TITANIUM 2.0 TDCi E6 FWD Powershift Euro 6.2</t>
  </si>
  <si>
    <t>TITANIUM 2.0 TDCi E6 AWD Euro 6.2</t>
  </si>
  <si>
    <t>TITANIUM 2.0 TDCi E6 AWD Powershift Euro 6.2</t>
  </si>
  <si>
    <t>TITANIUM HEV</t>
  </si>
  <si>
    <t>Hybrid</t>
  </si>
  <si>
    <t>138 kW / 187 KS</t>
  </si>
  <si>
    <t>108 g/km</t>
  </si>
  <si>
    <t>TITANIUM HEV 2.0 187 KS</t>
  </si>
  <si>
    <t>142 g/km</t>
  </si>
  <si>
    <t>TREND 1.5T Ecoboost FWD Euro 6.2</t>
  </si>
  <si>
    <t>138 g/km</t>
  </si>
  <si>
    <t>144 g/km</t>
  </si>
  <si>
    <t>165 g/km</t>
  </si>
  <si>
    <t>NOVI FOCUS</t>
  </si>
  <si>
    <t>Trend Edt Winter</t>
  </si>
  <si>
    <t>92 kW</t>
  </si>
  <si>
    <t>27.08.2018.</t>
  </si>
  <si>
    <t>Novi Focus Trend Edt Winter 1.0T 125KS 5 Vrata</t>
  </si>
  <si>
    <t>C519</t>
  </si>
  <si>
    <t>Trend Edition Business Tech</t>
  </si>
  <si>
    <t>Automatski - 8</t>
  </si>
  <si>
    <t>8 stupnjeva prijenosa</t>
  </si>
  <si>
    <t>Dizel</t>
  </si>
  <si>
    <t>88 kW</t>
  </si>
  <si>
    <t>Novi Focus Trend Edition Business Tech 1.5TDCi 120KS A8 5 Vrata</t>
  </si>
  <si>
    <t>Titanium Business Tech</t>
  </si>
  <si>
    <t>Novi Focus Titanium Business Tech 1.0T 125KS 5 Vrata</t>
  </si>
  <si>
    <t xml:space="preserve">FORD </t>
  </si>
  <si>
    <t>ECOSPORT MCA</t>
  </si>
  <si>
    <t>Automatik - 6</t>
  </si>
  <si>
    <t>01.10.2018.</t>
  </si>
  <si>
    <t>140 g/km</t>
  </si>
  <si>
    <t>TREND PLUS 1.0 EcoBoost 125KS M6 EURO 6.2 FWD</t>
  </si>
  <si>
    <t>TREND PLUS 1.0 EcoBoost 125KS A6 EURO 6.2 FWD</t>
  </si>
  <si>
    <t>NE</t>
  </si>
  <si>
    <t>BUSINESS 1.0 EcoBoost 125KS M6 EURO 6.2 FWD</t>
  </si>
  <si>
    <t>BUSINESS  1.0 EcoBoost 125KS A6 EURO 6.2 FWD</t>
  </si>
  <si>
    <t>111 g/km</t>
  </si>
  <si>
    <t>TITANIUM 1.0 EcoBoost 125KS M6 EURO 6.2 FWD</t>
  </si>
  <si>
    <t>TITANIUM 1.0 EcoBoost 125KS A6 EURO 6.2 FWD</t>
  </si>
  <si>
    <t>TITANIUM 1.5 Diesel 100KS M6 EURO 6.2 FWD</t>
  </si>
  <si>
    <t>TITANIUM 1.5 Diesel 125KS M6 EURO 6.2 AWD</t>
  </si>
  <si>
    <t>ST-LINE</t>
  </si>
  <si>
    <t>103 kW / 140 KS</t>
  </si>
  <si>
    <t>119 g/km</t>
  </si>
  <si>
    <t>ST-LINE 1.0 EcoBoost 125KS M6 EURO 6.2 FWD</t>
  </si>
  <si>
    <t>ST-LINE 1.0 EcoBoost 125KS A6 EURO 6.2 FWD</t>
  </si>
  <si>
    <t>ST-LINE 1.0 EcoBoost 140KS M6 EURO 6.2 FWD</t>
  </si>
  <si>
    <t>GROOVE Edition</t>
  </si>
  <si>
    <t>GROOVE PLUS Edition</t>
  </si>
  <si>
    <t>LOUNGE</t>
  </si>
  <si>
    <t>LOUNGE PLUS</t>
  </si>
  <si>
    <t>ST-LINE BlueEdition 18"</t>
  </si>
  <si>
    <t>100 g/km</t>
  </si>
  <si>
    <t>MOOD 1.0 EcoBoost 125KS M6 EURO 6.2 FWD</t>
  </si>
  <si>
    <t>MOOD PLUS 1.0 EcoBoost 125KS M6 EURO 6.2 FWD</t>
  </si>
  <si>
    <t>GROOVE 1.0 EcoBoost 125KS M6 EURO 6.2 FWD</t>
  </si>
  <si>
    <t>GROOVE Edition 1.0 EcoBoost 125KS M6 EURO 6.2 FWD</t>
  </si>
  <si>
    <t>GROOVE PLUS 1.0 EcoBoost 125KS M6 EURO 6.2 FWD</t>
  </si>
  <si>
    <t>GROOVE PLUS Edition 1.0 EcoBoost 125KS M6 EURO 6.2 FWD</t>
  </si>
  <si>
    <t>LOUNGE 1.0 EcoBoost 125KS M6 EURO 6.2 FWD</t>
  </si>
  <si>
    <t>LOUNGE PLUS 1.0 EcoBoost 125KS M6 EURO 6.2 FWD</t>
  </si>
  <si>
    <t>LOUNGE PLUS 1.5 TDCI M6 EURO 6.2 FWD</t>
  </si>
  <si>
    <t>ST-LINE BlueEdition 18" 1.0 EcoBoost 125KS M6 EURO 6.2 FWD</t>
  </si>
  <si>
    <t>VIGNALE</t>
  </si>
  <si>
    <t>MONDEO VIGNALE 2.0 TDCi E6 AWD Euro 6.2 5 VRATA</t>
  </si>
  <si>
    <t>MONDEO VIGNALE 2.0 TDCi E6 FWD PowerShift Euro 6.2 5 VRATA</t>
  </si>
  <si>
    <t xml:space="preserve">MONDEO VIGNALE 2.0 TDCi E6 FWD Powershift Euro 6.2 5 VRATA </t>
  </si>
  <si>
    <t>MONDEO VIGNALE 2.0 TDCi E6 AWD Powershift Euro 6.2 5 VRATA</t>
  </si>
  <si>
    <t>MONDEO VIGNALE 2.0 TDCi E6 FWD Powershift Euro 6.2 KARAVAN</t>
  </si>
  <si>
    <t>MOOD 2.0 TDCi E6 FWD Euro 6.2 5 VRATA</t>
  </si>
  <si>
    <t>GROOVE 2.0 TDCi E6 FWD Euro 6.2 5 VRATA</t>
  </si>
  <si>
    <t>GROOVE 2.0 TDCi E6 FWD Powershift Euro 6.2 5 VRATA</t>
  </si>
  <si>
    <t>GROOVE 2.0 TDCi E6 FWD Euro 6.2 KARAVAN</t>
  </si>
  <si>
    <t>GROOVE 2.0 TDCi E6 FWD Powershift Euro 6.2 KARAVAN</t>
  </si>
  <si>
    <t>VIGNALE LOUNGE</t>
  </si>
  <si>
    <t>MONDEO VIGNALE LOUNGE 2.0 TDCi E6 FWD PowerShift Euro 6.2 5 VRATA</t>
  </si>
  <si>
    <t>MONDEO VIGNALE LOUNGE 2.0 TDCi E6 FWD Powershift Euro 6.2 5 VRATA</t>
  </si>
  <si>
    <t>21.11.2018.</t>
  </si>
  <si>
    <t>02.11.2018.</t>
  </si>
  <si>
    <t>MOOD 5 vrata 1.1I 85KS EURO 6.2</t>
  </si>
  <si>
    <t>MOOD 5 vrata 1.1I 70KS EURO 6.2</t>
  </si>
  <si>
    <t>MOOD PLUS EDITION</t>
  </si>
  <si>
    <t>MOOD PLUS EDITION 5 vrata 1.1I 70KS EURO 6.2</t>
  </si>
  <si>
    <t>MOOD PLUS EDITION 5 vrata 1.1I 85KS EURO 6.2</t>
  </si>
  <si>
    <t>MOOD PLUS EDITION 5 vrata 1.0I EcoBoost 100KS Start/Stop EURO 6.2</t>
  </si>
  <si>
    <t>MOOD PLUS EDITION 5 vrata 1.0I EcoBoost 100KS A6 Start/Stop EURO 6.2</t>
  </si>
  <si>
    <t>MOOD PLUS EDITION 5 vrata 1.5 TDCI 85KS EURO 6.2</t>
  </si>
  <si>
    <t>GROOVE 5 vrata 1.1I 85KS EURO 6.2</t>
  </si>
  <si>
    <t>GROOVE 5 vrata 1.0I EcoBoost 100KS Start/Stop EURO 6.2</t>
  </si>
  <si>
    <t>GROOVE PLUS EDITION</t>
  </si>
  <si>
    <t>GROOVE PLUS EDITION 5 vrata 1.1I 85KS EURO 6.2</t>
  </si>
  <si>
    <t>GROOVE PLUS EDITION 5 vrata 1.0I EcoBoost 100KS Start/Stop EURO 6.2</t>
  </si>
  <si>
    <t>GROOVE PLUS EDITION 5 vrata 1.0I EcoBoost 100KS A6 Start/Stop EURO 6.2</t>
  </si>
  <si>
    <t>GROOVE PLUS EDITION 5 vrata 1.5 TDCI 85KS EURO 6.2</t>
  </si>
  <si>
    <t>LOUNGE 5 vrata 1.0I EcoBoost 100KS Start/Stop EURO 6.2</t>
  </si>
  <si>
    <t>LOUNGE 5 vrata 1.5 TDCI 85KS EURO 6.2</t>
  </si>
  <si>
    <t>LOUNGE B&amp;O</t>
  </si>
  <si>
    <t>LOUNGE B&amp;O 5 vrata 1.0I EcoBoost 100KS Start/Stop EURO 6.2</t>
  </si>
  <si>
    <t>LOUNGE B&amp;O 5 vrata 1.5 TDCI 85KS EURO 6.2</t>
  </si>
  <si>
    <t>ST-LINE LOUNGE</t>
  </si>
  <si>
    <t>ST LINE LOUNGE 3 vrata 1.0I EcoBoost 100KS Start/Stop EURO 6.2</t>
  </si>
  <si>
    <t>ST LINE LOUNGE 5 vrata 1.0I EcoBoost 125KS Start/Stop EURO 6.2</t>
  </si>
  <si>
    <t>ST LINE LOUNGE 5 vrata 1.0I EcoBoost 140KS Start/Stop EURO 6.2</t>
  </si>
  <si>
    <t>ACTIVE PLUS</t>
  </si>
  <si>
    <t>114 g/km</t>
  </si>
  <si>
    <t>ACTIVE PLUS 5 vrata 1.0I EcoBoost 100KS Start/Stop EURO 6.2</t>
  </si>
  <si>
    <t>ACTIVE PLUS 5 vrata 1.0I EcoBoost 125KS Start/Stop EURO 6.2</t>
  </si>
  <si>
    <t>ACTIVE PLUS 5 vrata 1.5 TDCI 85KS EURO 6.2</t>
  </si>
  <si>
    <t>ACTIVE PLUS B&amp;O</t>
  </si>
  <si>
    <t>ACTIVE PLUS B&amp;O 5 vrata 1.0I EcoBoost 100KS Start/Stop EURO 6.2</t>
  </si>
  <si>
    <t>ACTIVE PLUS B&amp;O 5 vrata 1.0I EcoBoost 125KS Start/Stop EURO 6.2</t>
  </si>
  <si>
    <t>ACTIVE PLUS B&amp;O 5 vrata 1.5 TDCI 85KS EURO 6.2</t>
  </si>
  <si>
    <t>TREND 5 vrata 1.1I 70KS EURO 6.2</t>
  </si>
  <si>
    <t>TREND 5 vrata 1.1I 85KS EURO 6.2</t>
  </si>
  <si>
    <t>TREND 5 vrata 1.0I EcoBoost 100KS - Start/Stop EURO 6.2</t>
  </si>
  <si>
    <t>TREND 5 vrata 1.0I EcoBoost 100KS A6 - Start/Stop EURO 6.2</t>
  </si>
  <si>
    <t>TREND 5 vrata 1.5I TDCi 85KS EURO 6.2</t>
  </si>
  <si>
    <t>TITANIUM 5 vrata 1.1I 85KS EURO 6.2</t>
  </si>
  <si>
    <t>TITANIUM 5 vrata 1.0I EcoBoost 100KS - Start/Stop EURO 6.2</t>
  </si>
  <si>
    <t>TITANIUM 5 vrata 1.0I EcoBoost 100KS A6 - Start/Stop EURO 6.2</t>
  </si>
  <si>
    <t>TITANIUM 5 vrata 1.0I EcoBoost 125KS - Start/Stop EURO 6.2</t>
  </si>
  <si>
    <t>TITANIUM 5 vrata 1.5I TDCi 85KS EURO 6.2</t>
  </si>
  <si>
    <t>TITANIUM 5 vrata 1.5I TDCi 120KS EURO 6.2</t>
  </si>
  <si>
    <t>GALAXY</t>
  </si>
  <si>
    <t xml:space="preserve">TREND </t>
  </si>
  <si>
    <t>01.12.2018.</t>
  </si>
  <si>
    <t>TREND 2.0l TDCi 150KS M6 FWD Euro 6.2</t>
  </si>
  <si>
    <t>Automatik-8</t>
  </si>
  <si>
    <t>TREND 2.0l TDCi 150KS A8 FWD Euro 6.2</t>
  </si>
  <si>
    <t>Ručni-6</t>
  </si>
  <si>
    <t>140 kW / 190 KS</t>
  </si>
  <si>
    <t>176 kW / 240 KS</t>
  </si>
  <si>
    <t>155 g/km</t>
  </si>
  <si>
    <t>159 g/km</t>
  </si>
  <si>
    <t>158 g/km</t>
  </si>
  <si>
    <t>TITANIUM 2.0l TDCi 150KS M6 FWD Euro 6.2</t>
  </si>
  <si>
    <t>TITANIUM 2.0l TDCi 150KS A8 FWD Euro 6.2</t>
  </si>
  <si>
    <t>TITANIUM 2.0l TDCi 150KS M6 AWD Euro 6.2</t>
  </si>
  <si>
    <t>TITANIUM 2.0l TDCi 190KS M6 FWD Euro 6.2</t>
  </si>
  <si>
    <t>TITANIUM 2.0l TDCi 190KS A8 FWD Euro 6.2</t>
  </si>
  <si>
    <t>TITANIUM 2.0l TDCi 190KS A8 AWD Euro 6.2</t>
  </si>
  <si>
    <t>TITANIUM 2.0l TDCi 240KS A8 FWD Euro 6.2</t>
  </si>
  <si>
    <t>CD390</t>
  </si>
  <si>
    <t>Automatik - 8</t>
  </si>
  <si>
    <t>139 g/km</t>
  </si>
  <si>
    <t>TREND 2.0I TDCi 150KS M6 FWD Euro 6.2</t>
  </si>
  <si>
    <t>149 g/km</t>
  </si>
  <si>
    <t>153 g/km</t>
  </si>
  <si>
    <t>154 g/km</t>
  </si>
  <si>
    <t>143 g/km</t>
  </si>
  <si>
    <t>MOOD 2.0I TDCi 150KS M6 FWD Euro 6.2</t>
  </si>
  <si>
    <t>MOOD 2.0l TDCi 150KS A8 FWD Euro 6.2</t>
  </si>
  <si>
    <t>GROOVE 2.0l TDCi 150KS A8 FWD Euro 6.2</t>
  </si>
  <si>
    <t>GROOVE 2.0l TDCi 190KS A8 FWD Euro 6.2</t>
  </si>
  <si>
    <r>
      <t xml:space="preserve">GROOVE PLUS 2.0l TDCi 190KS A8 </t>
    </r>
    <r>
      <rPr>
        <sz val="11"/>
        <color rgb="FFFF0000"/>
        <rFont val="Calibri"/>
        <family val="2"/>
        <charset val="238"/>
        <scheme val="minor"/>
      </rPr>
      <t xml:space="preserve">AWD </t>
    </r>
    <r>
      <rPr>
        <sz val="11"/>
        <color theme="1"/>
        <rFont val="Calibri"/>
        <family val="2"/>
        <charset val="238"/>
        <scheme val="minor"/>
      </rPr>
      <t>Euro 6.2</t>
    </r>
  </si>
  <si>
    <t>GROOVE 5 vrata 1.1I 70KS EURO 6.2</t>
  </si>
  <si>
    <t>02.01.2019.</t>
  </si>
  <si>
    <t>91 g/km</t>
  </si>
  <si>
    <t>Novi Focus MOOD 1.0 Ecoboost 100KS 5 vrata</t>
  </si>
  <si>
    <t>Novi Focus MOOD 1.5 Ecoblue 95KS 5 vrata</t>
  </si>
  <si>
    <t>126 g/km</t>
  </si>
  <si>
    <t>NOVI FOCUS GROOVE 1.0I Ecoboost 100KS EURO 6.2</t>
  </si>
  <si>
    <t>NOVI FOCUS GROOVE  1.0I Ecoboost 125KS EURO 6.2</t>
  </si>
  <si>
    <t>NOVI FOCUS GROOVE  1.0I Ecoboost 125KS EURO 6.2 A8</t>
  </si>
  <si>
    <t>NOVI FOCUS GROOVE  1.5 EcoBlue 95KS EURO 6.2</t>
  </si>
  <si>
    <t>NOVI FOCUS GROOVE  1.5 EcoBlue 120KS EURO 6.2</t>
  </si>
  <si>
    <t>NOVI FOCUS GROOVE  1.5 EcoBlue 120KS EURO 6.2 A8</t>
  </si>
  <si>
    <t>NOVI FOCUS GROOVE PLUS 1.0I Ecoboost 100KS EURO 6.2</t>
  </si>
  <si>
    <t>NOVI FOCUS GROOVE PLUS  1.0I Ecoboost 125KS EURO 6.2</t>
  </si>
  <si>
    <t>NOVI FOCUS GROOVE PLUS  1.0I Ecoboost 125KS EURO 6.2 A8</t>
  </si>
  <si>
    <t>NOVI FOCUS GROOVE PLUS  1.5 EcoBlue 120KS EURO 6.2</t>
  </si>
  <si>
    <t>NOVI FOCUS GROOVE PLUS  1.5 EcoBlue 120KS EURO 6.2 A8</t>
  </si>
  <si>
    <t>1995 ccm</t>
  </si>
  <si>
    <t>NOVI FOCUS LOUNGE B&amp;O 1.0I Ecoboost 125KS EURO 6.2</t>
  </si>
  <si>
    <t>NOVI FOCUS LOUNGE B&amp;O 1.0I Ecoboost 125KS EURO 6.2 A8</t>
  </si>
  <si>
    <t>NOVI FOCUS LOUNGE B&amp;O 1.5 EcoBlue 120KS EURO 6.2</t>
  </si>
  <si>
    <t>NOVI FOCUS LOUNGE B&amp;O 1.5 EcoBlue 120KS EURO 6.2 A8</t>
  </si>
  <si>
    <t>NOVI FOCUS LOUNGE B&amp;O 2.0 EcoBlue 150KS EURO 6.2 A8</t>
  </si>
  <si>
    <t>LOUNGE B&amp;O TECH</t>
  </si>
  <si>
    <t>NOVI FOCUS LOUNGE B&amp;O TECH 1.0I Ecoboost 125KS EURO 6.2</t>
  </si>
  <si>
    <t>NOVI FOCUS LOUNGE B&amp;O TECH 1.0I Ecoboost 125KS EURO 6.2 A8</t>
  </si>
  <si>
    <t>NOVI FOCUS LOUNGE B&amp;O TECH 1.5 EcoBlue 120KS EURO 6.2</t>
  </si>
  <si>
    <t>NOVI FOCUS LOUNGE B&amp;O TECH 1.5 EcoBlue 120KS EURO 6.2 A8</t>
  </si>
  <si>
    <t>NOVI FOCUS LOUNGE B&amp;O TECH 2.0 EcoBlue 150KS EURO 6.2 A8</t>
  </si>
  <si>
    <t>ST-LINE B&amp;O</t>
  </si>
  <si>
    <t>1496 ccm</t>
  </si>
  <si>
    <t>121 g/km</t>
  </si>
  <si>
    <t>NOVI FOCUS ST-LINE B&amp;O 1.0I Ecoboost 125KS EURO 6.2</t>
  </si>
  <si>
    <t>NOVI FOCUS ST-LINE B&amp;O 1.0I Ecoboost 125KS EURO 6.2 A8</t>
  </si>
  <si>
    <t>NOVI FOCUS ST-LINE B&amp;O 1.5T Ecoboost 150KS EURO 6.2</t>
  </si>
  <si>
    <t>NOVI FOCUS ST-LINE B&amp;O 1.5T Ecoboost 150KS EURO 6.2 A8</t>
  </si>
  <si>
    <t>NOVI FOCUS ST-LINE B&amp;O 1.5 EcoBlue 120KS EURO 6.2</t>
  </si>
  <si>
    <t>NOVI FOCUS ST-LINE B&amp;O 1.5 EcoBlue 120KS EURO 6.2 A8</t>
  </si>
  <si>
    <t>NOVI FOCUS ST-LINE B&amp;O 2.0 EcoBlue 150KS EURO 6.2 A8</t>
  </si>
  <si>
    <t>ST-LINE B&amp;O PLUS</t>
  </si>
  <si>
    <t>NOVI FOCUS ST-LINE B&amp;O PLUS 1.0I Ecoboost 125KS EURO 6.2</t>
  </si>
  <si>
    <t>NOVI FOCUS ST-LINE B&amp;O PLUS 1.0I Ecoboost 125KS EURO 6.2 A8</t>
  </si>
  <si>
    <t>NOVI FOCUS ST-LINE B&amp;O PLUS 1.5T Ecoboost 150KS EURO 6.2</t>
  </si>
  <si>
    <t>NOVI FOCUS ST-LINE B&amp;O PLUS 1.5T Ecoboost 150KS EURO 6.2 A8</t>
  </si>
  <si>
    <t>NOVI FOCUS ST-LINE B&amp;O PLUS 1.5 EcoBlue 120KS EURO 6.2</t>
  </si>
  <si>
    <t>NOVI FOCUS ST-LINE B&amp;O PLUS 1.5 EcoBlue 120KS EURO 6.2 A8</t>
  </si>
  <si>
    <t>NOVI FOCUS ST-LINE B&amp;O PLUS 2.0 EcoBlue 150KS EURO 6.2</t>
  </si>
  <si>
    <t>NOVI FOCUS ST-LINE B&amp;O PLUS 2.0 EcoBlue 150KS EURO 6.2 A8</t>
  </si>
  <si>
    <t>14.01.2019.</t>
  </si>
  <si>
    <t>GROOVE EDITION</t>
  </si>
  <si>
    <t>GROOVE EDITION 1.0 EcoBoost 125KS M6 EURO 6.2 FWD</t>
  </si>
  <si>
    <t>GROOVE PLUS EDITION 1.0 EcoBoost 125KS M6 EURO 6.2 FWD</t>
  </si>
  <si>
    <t>5 VRATA</t>
  </si>
  <si>
    <t>ručni</t>
  </si>
  <si>
    <t>automatski</t>
  </si>
  <si>
    <t>benzin</t>
  </si>
  <si>
    <t>MG</t>
  </si>
  <si>
    <t>ZS EV</t>
  </si>
  <si>
    <t>COMFORT+ Standard Range</t>
  </si>
  <si>
    <t>COMFORT+ Long Range</t>
  </si>
  <si>
    <t>elekrični</t>
  </si>
  <si>
    <t>50,3 kWh</t>
  </si>
  <si>
    <t>130/177</t>
  </si>
  <si>
    <t>69,9kWh</t>
  </si>
  <si>
    <t>115/156</t>
  </si>
  <si>
    <t>ZERO EMMISSION</t>
  </si>
  <si>
    <t>ZS</t>
  </si>
  <si>
    <t>EXCITE</t>
  </si>
  <si>
    <t>EXCLUSIVE</t>
  </si>
  <si>
    <t>LUXURY</t>
  </si>
  <si>
    <t>ZS XCT 1.5</t>
  </si>
  <si>
    <t>78/106</t>
  </si>
  <si>
    <t>ZS XCL 1.5</t>
  </si>
  <si>
    <t>82/111</t>
  </si>
  <si>
    <t>EURO6</t>
  </si>
  <si>
    <t xml:space="preserve">MARVEL </t>
  </si>
  <si>
    <t>MARVEL R LUXURY</t>
  </si>
  <si>
    <t>Marvel R Luxury</t>
  </si>
  <si>
    <t>70 kWh</t>
  </si>
  <si>
    <t>132/179</t>
  </si>
  <si>
    <t>MG eHS  PHEV</t>
  </si>
  <si>
    <t>COMFORT</t>
  </si>
  <si>
    <t xml:space="preserve">LUXURY </t>
  </si>
  <si>
    <t>1499 ccm / 16,6 kWh</t>
  </si>
  <si>
    <t>10-brzina Electric Drive Transmission</t>
  </si>
  <si>
    <t>5 EV</t>
  </si>
  <si>
    <t>190/258</t>
  </si>
  <si>
    <t>HS</t>
  </si>
  <si>
    <t>119/162</t>
  </si>
  <si>
    <t>1498</t>
  </si>
  <si>
    <t>HS Comfort 1.5T</t>
  </si>
  <si>
    <t>HS Luxury 1.5T</t>
  </si>
  <si>
    <t>HS Comfort 1.5T DCT</t>
  </si>
  <si>
    <t>HS Luxury 1.5T DCT</t>
  </si>
  <si>
    <t>PRODAJNA CIJENA (€)</t>
  </si>
  <si>
    <t>STANDARD</t>
  </si>
  <si>
    <t>HS Standard 1.5T</t>
  </si>
  <si>
    <t>4 Electric</t>
  </si>
  <si>
    <t>MG4 Electric Standard</t>
  </si>
  <si>
    <t>MG4 Electric Comfort</t>
  </si>
  <si>
    <t>MG4 Electric Luxury</t>
  </si>
  <si>
    <t>51 kWh</t>
  </si>
  <si>
    <t>64 kWh</t>
  </si>
  <si>
    <t>64 KWh</t>
  </si>
  <si>
    <t>150 kW</t>
  </si>
  <si>
    <t>ZS Standard 1.5 Vti</t>
  </si>
  <si>
    <t>ZS Comfort 1.5 Vti</t>
  </si>
  <si>
    <t>HS Standard 1.5T MY23</t>
  </si>
  <si>
    <t>HS Comfort 1.5T MY23</t>
  </si>
  <si>
    <t>HS Comfort 1.5T DCT MY23</t>
  </si>
  <si>
    <t>HS Luxury 1.5T MY23</t>
  </si>
  <si>
    <t>HS Luxury 1.5T DCT MY23</t>
  </si>
  <si>
    <t>EHS Comfort 1.5 PHEV MY23</t>
  </si>
  <si>
    <t>EHS Luxury 1.5 PHEV MY23</t>
  </si>
  <si>
    <t>TROPHY</t>
  </si>
  <si>
    <t>XPOWER</t>
  </si>
  <si>
    <t>MG4 Electric Trophy</t>
  </si>
  <si>
    <t>MG4 Electric XPOWER</t>
  </si>
  <si>
    <t>77 kWh</t>
  </si>
  <si>
    <t>189 kW</t>
  </si>
  <si>
    <t>320 kW</t>
  </si>
  <si>
    <t>ZS Electric Comfort Standard range</t>
  </si>
  <si>
    <t>ZS Electric Comfort Long range</t>
  </si>
  <si>
    <t>MG5 Electric Standard range</t>
  </si>
  <si>
    <t xml:space="preserve">MG5 Electric Long range </t>
  </si>
  <si>
    <t>61,1 kWh</t>
  </si>
  <si>
    <t>ZS Luxury 1.0T-GDi</t>
  </si>
  <si>
    <t>ZS Luxury 1.0T-GDi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</si>
</sst>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2">
    <numFmt numFmtId="164" formatCode="_-* #,##0\ _k_n_-;\-* #,##0\ _k_n_-;_-* &quot;-&quot;\ _k_n_-;_-@_-"/>
    <numFmt numFmtId="165" formatCode="_-* #,##0.00\ _k_n_-;\-* #,##0.00\ _k_n_-;_-* &quot;-&quot;??\ _k_n_-;_-@_-"/>
    <numFmt numFmtId="166" formatCode="#,##0.00\ [$€-1];\-#,##0.00\ [$€-1]"/>
    <numFmt numFmtId="167" formatCode="#,##0.00\ _k_n"/>
    <numFmt numFmtId="168" formatCode="&quot;$&quot;* #,##0\ ;&quot;$&quot;* \(#,##0\)"/>
    <numFmt numFmtId="169" formatCode="#,##0.0_);\(#,##0.0\);0.0_);@_)"/>
    <numFmt numFmtId="170" formatCode="&quot;$&quot;* #,##0.0\ ;&quot;$&quot;* \(#,##0.0\)"/>
    <numFmt numFmtId="171" formatCode="&quot;$&quot;* #,##0.00\ ;&quot;$&quot;* \(#,##0.00\)"/>
    <numFmt numFmtId="172" formatCode="0.0%"/>
    <numFmt numFmtId="173" formatCode="&quot;\&quot;#,##0.00;[Red]&quot;\&quot;\-#,##0.00"/>
    <numFmt numFmtId="174" formatCode="&quot;\&quot;#,##0;[Red]&quot;\&quot;\-#,##0"/>
    <numFmt numFmtId="175" formatCode="\¥* #,##0\ ;\¥* \(#,##0\)"/>
    <numFmt numFmtId="176" formatCode="\r\/m\/d"/>
    <numFmt numFmtId="177" formatCode="\$#,##0.00_);\(\$#,##0.00\)"/>
    <numFmt numFmtId="178" formatCode="mmm\.yy"/>
    <numFmt numFmtId="179" formatCode="#,##0_);[Red]\ \(#,##0\)"/>
    <numFmt numFmtId="180" formatCode="_(&quot;$&quot;* #,##0_);_(&quot;$&quot;* \(#,##0\);_(&quot;$&quot;* &quot;-&quot;??_);_(@_)"/>
    <numFmt numFmtId="181" formatCode="#,##0.0\ ;\(#,##0.0\)"/>
    <numFmt numFmtId="182" formatCode="_(&quot;$&quot;* #,##0.0_);_(&quot;$&quot;* \(#,##0.0\);_(&quot;$&quot;* &quot;-&quot;??_);_(@_)"/>
    <numFmt numFmtId="183" formatCode="#,##0.00_);[Red]\(#,##0.00\);\-_0_0_)"/>
    <numFmt numFmtId="184" formatCode="&quot;$&quot;* ##0.0\ ;&quot;$&quot;* \(##0.0\);&quot;$&quot;* &quot;N/A &quot;"/>
    <numFmt numFmtId="185" formatCode="&quot;$&quot;#,##0;&quot;$&quot;\(#,##0\)"/>
    <numFmt numFmtId="186" formatCode="\$\ #,##0.00_);[Red]\$\(#,##0.00\);\$\ \ \ \-\ \ "/>
    <numFmt numFmtId="187" formatCode="0.0000000000"/>
    <numFmt numFmtId="188" formatCode="&quot;$&quot;#,##0.0_);[Red]\(&quot;$&quot;#,##0.0\)"/>
    <numFmt numFmtId="189" formatCode="_-* #,##0.000000_-;\-* #,##0.000000_-;_-* &quot;-&quot;??_-;_-@_-"/>
    <numFmt numFmtId="190" formatCode=";;;"/>
    <numFmt numFmtId="191" formatCode="mmmm\ d\,\ yyyy"/>
    <numFmt numFmtId="192" formatCode="&quot;US$&quot;#,##0.00_);\(&quot;US$&quot;#,##0.00\)"/>
    <numFmt numFmtId="193" formatCode="."/>
    <numFmt numFmtId="194" formatCode="_ * #,##0_)_£_ ;_ * \(#,##0\)_£_ ;_ * &quot;-&quot;_)_£_ ;_ @_ "/>
    <numFmt numFmtId="195" formatCode="&quot;Bs.&quot;* #,##0.0_);&quot;Bs.&quot;* \(#,##0.0\);&quot;Bs.&quot;* 0.0_);&quot;Bs.&quot;* @_)"/>
    <numFmt numFmtId="196" formatCode="_(&quot;$&quot;* #,##0.0;_(&quot;$&quot;* \(#,##0.0\);_(&quot;$&quot;* &quot;0.0&quot;;_(@\)"/>
    <numFmt numFmtId="197" formatCode="#,##0;\-#,##0;&quot;-&quot;"/>
    <numFmt numFmtId="198" formatCode="#,##0.00;\-#,##0.00;&quot;-&quot;"/>
    <numFmt numFmtId="199" formatCode="#,##0%;\-#,##0%;&quot;- &quot;"/>
    <numFmt numFmtId="200" formatCode="#,##0.0%;\-#,##0.0%;&quot;- &quot;"/>
    <numFmt numFmtId="201" formatCode="#,##0.00%;\-#,##0.00%;&quot;- &quot;"/>
    <numFmt numFmtId="202" formatCode="#,##0.0;\-#,##0.0;&quot;-&quot;"/>
    <numFmt numFmtId="203" formatCode="#,##0.0000_)"/>
    <numFmt numFmtId="204" formatCode="#,##0.0_);\(#,##0.0\)"/>
    <numFmt numFmtId="205" formatCode="000"/>
    <numFmt numFmtId="206" formatCode="_(&quot;$&quot;* #,##0_);_(&quot;$&quot;* \(#,##0\);_(&quot;$&quot;* &quot;-&quot;_);_(@_)"/>
    <numFmt numFmtId="207" formatCode="\$#,##0.00;[Red]\-\$#,##0.00"/>
    <numFmt numFmtId="208" formatCode="0.00\ \ \ \ \ ;\(0.00\)\ \ \ \ "/>
    <numFmt numFmtId="209" formatCode="0.000\ \ \ \ \ ;\(0.000\)\ \ \ \ "/>
    <numFmt numFmtId="210" formatCode="\$\ #,##0;\-\$\ #,##0"/>
    <numFmt numFmtId="211" formatCode="#,##0;\(#,##0\)"/>
    <numFmt numFmtId="212" formatCode="#,##0.0;\(#,##0.0\)"/>
    <numFmt numFmtId="213" formatCode="0.00000&quot;  &quot;"/>
    <numFmt numFmtId="214" formatCode="_ * #,##0_)\ _$_ ;_ * \(#,##0\)\ _$_ ;_ * &quot;-&quot;_)\ _$_ ;_ @_ "/>
    <numFmt numFmtId="215" formatCode="_ * #,##0.00_)\ _$_ ;_ * \(#,##0.00\)\ _$_ ;_ * &quot;-&quot;??_)\ _$_ ;_ @_ "/>
    <numFmt numFmtId="216" formatCode="#,##0;\ \(#,##0\)"/>
    <numFmt numFmtId="217" formatCode="#,##0.00;[Red]\(#,##0.00\)"/>
    <numFmt numFmtId="218" formatCode="_(&quot;$&quot;* #,##0;_(&quot;$&quot;* \(#,##0\);_(&quot;$&quot;* &quot;0&quot;;_(@\)"/>
    <numFmt numFmtId="219" formatCode="General_)"/>
    <numFmt numFmtId="220" formatCode="#,##0.00%;[Red]\(#,##0.00%\)"/>
    <numFmt numFmtId="221" formatCode="_-* #,##0\ _P_t_s_-;\-* #,##0\ _P_t_s_-;_-* &quot;-&quot;\ _P_t_s_-;_-@_-"/>
    <numFmt numFmtId="222" formatCode="_-* #,##0.00\ _P_t_s_-;\-* #,##0.00\ _P_t_s_-;_-* &quot;-&quot;??\ _P_t_s_-;_-@_-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.00_);_(&quot;$&quot;* \(#,##0.00\);_(&quot;$&quot;* &quot;-&quot;??_);_(@_)"/>
    <numFmt numFmtId="226" formatCode="0.00_)"/>
    <numFmt numFmtId="227" formatCode="_(* #,##0.0;_(* \(#,##0.0\);_(* &quot;0.0&quot;;_(@_)"/>
    <numFmt numFmtId="228" formatCode="#,##0.0_)&quot;Pts.&quot;;\(#,##0.0\)&quot;Pts.&quot;;0.0_)&quot;Pts.&quot;;@_)&quot;Pts.&quot;"/>
    <numFmt numFmtId="229" formatCode="#,##0.0_)_P_t_s_.;\(#,##0.0\)_P_t_s_.;0.0_)_P_t_s_.;@_)_P_t_s_."/>
    <numFmt numFmtId="230" formatCode="#,##0;[Red]\(#,##0\)"/>
    <numFmt numFmtId="231" formatCode="\A&quot;$&quot;#,##0_);\(&quot;$&quot;#,##0\)"/>
    <numFmt numFmtId="232" formatCode="#,##0.0_)_%;\(#,##0.0\)_%;0.0_)_%;@_)_%"/>
    <numFmt numFmtId="233" formatCode="#,##0.0_)&quot;%&quot;;\(#,##0.0\)&quot;%&quot;;0.0_)&quot;%&quot;;@_)&quot;%&quot;"/>
    <numFmt numFmtId="234" formatCode="#,##0_);\(#,##0\);&quot;- &quot;"/>
    <numFmt numFmtId="235" formatCode="#,##0_);\(#,##0\);\-\-\ \ "/>
    <numFmt numFmtId="236" formatCode="##,##0.00_);\(#,##0.00\)"/>
    <numFmt numFmtId="237" formatCode="#,##0.00\ ;\(#,##0.00\)"/>
    <numFmt numFmtId="238" formatCode="_ * #,##0_)\ &quot;$&quot;_ ;_ * \(#,##0\)\ &quot;$&quot;_ ;_ * &quot;-&quot;_)\ &quot;$&quot;_ ;_ @_ "/>
    <numFmt numFmtId="239" formatCode="_ * #,##0.00_)\ &quot;$&quot;_ ;_ * \(#,##0.00\)\ &quot;$&quot;_ ;_ * &quot;-&quot;??_)\ &quot;$&quot;_ ;_ @_ "/>
    <numFmt numFmtId="240" formatCode="\¥#,##0_);\(\¥#,##0\)"/>
    <numFmt numFmtId="241" formatCode="_-* #,##0.00\ _F_t_-;\-* #,##0.00\ _F_t_-;_-* &quot;-&quot;??\ _F_t_-;_-@_-"/>
    <numFmt numFmtId="242" formatCode="&quot;$&quot;#,##0_);[Red]\(&quot;$&quot;#,##0\)"/>
    <numFmt numFmtId="243" formatCode="&quot;$&quot;#,##0.00_);[Red]\(&quot;$&quot;#,##0.00\)"/>
    <numFmt numFmtId="244" formatCode="#,##0.000_);\(#,##0.000\)"/>
    <numFmt numFmtId="245" formatCode="_-* #,##0\ &quot;F&quot;_-;\-* #,##0\ &quot;F&quot;_-;_-* &quot;-&quot;\ &quot;F&quot;_-;_-@_-"/>
    <numFmt numFmtId="246" formatCode="&quot;$&quot;* #,##0_);[Red]&quot;$&quot;* \(#,##0\)"/>
    <numFmt numFmtId="247" formatCode="&quot;$&quot;* #,##0.00_);[Red]&quot;$&quot;* \(#,##0.00\)"/>
    <numFmt numFmtId="248" formatCode="0_)%;\(0\)%"/>
    <numFmt numFmtId="249" formatCode="0.0\ %;\(0.0\)%"/>
    <numFmt numFmtId="250" formatCode=";;*__)"/>
    <numFmt numFmtId="251" formatCode="0#\-##\-##"/>
    <numFmt numFmtId="252" formatCode="_(* #,##0.0000_);_(* \(#,##0.0000\);_(* &quot;-&quot;??_);_(@_)"/>
    <numFmt numFmtId="253" formatCode="&quot;$&quot;#,\);\(&quot;$&quot;#,##0\)"/>
    <numFmt numFmtId="254" formatCode="_(* #,##0_)_%;_(* \(#,##0\)_%;_(* &quot;-&quot;_);_(@_)"/>
    <numFmt numFmtId="255" formatCode="_(&quot;\&quot;* #,##0_);_(&quot;\&quot;* \-#,##0\ ;_(&quot;$&quot;* &quot;-&quot;??_);_(@_)"/>
    <numFmt numFmtId="256" formatCode="\t0.00%"/>
    <numFmt numFmtId="257" formatCode="\t#\ ??/??"/>
    <numFmt numFmtId="258" formatCode="&quot;\&quot;#,##0.00;[Red]\-&quot;\&quot;#,##0.00"/>
    <numFmt numFmtId="259" formatCode="\$#,##0\ ;\(\$#,##0\)"/>
    <numFmt numFmtId="260" formatCode="#,##0,"/>
    <numFmt numFmtId="261" formatCode="_-* #,##0.00\ [$€-1]_-;\-* #,##0.00\ [$€-1]_-;_-* &quot;-&quot;??\ [$€-1]_-"/>
    <numFmt numFmtId="262" formatCode="_-&quot;L.&quot;\ * #,##0_-;\-&quot;L.&quot;\ * #,##0_-;_-&quot;L.&quot;\ * &quot;-&quot;_-;_-@_-"/>
    <numFmt numFmtId="263" formatCode="_-&quot;L.&quot;\ * #,##0.00_-;\-&quot;L.&quot;\ * #,##0.00_-;_-&quot;L.&quot;\ * &quot;-&quot;??_-;_-@_-"/>
    <numFmt numFmtId="264" formatCode="#,##0&quot;£&quot;_);\(#,##0&quot;£&quot;\)"/>
    <numFmt numFmtId="265" formatCode="#,##0\ _k_n"/>
  </numFmts>
  <fonts count="10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name val="LinePrinter"/>
    </font>
    <font>
      <sz val="10"/>
      <name val="MS Sans Serif"/>
      <family val="2"/>
      <charset val="238"/>
    </font>
    <font>
      <sz val="10"/>
      <name val="Prestige Elite"/>
    </font>
    <font>
      <sz val="11"/>
      <name val="‚l‚r –¾’©"/>
      <charset val="128"/>
    </font>
    <font>
      <sz val="12"/>
      <name val="Helv"/>
      <family val="2"/>
    </font>
    <font>
      <sz val="10"/>
      <name val="Arial"/>
      <family val="2"/>
    </font>
    <font>
      <sz val="11"/>
      <name val="‚l‚r ‚oƒSƒVƒbƒN"/>
      <family val="3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2"/>
      <name val="Helv"/>
    </font>
    <font>
      <sz val="8"/>
      <name val="Times New Roman"/>
      <family val="1"/>
      <charset val="238"/>
    </font>
    <font>
      <sz val="10"/>
      <color indexed="12"/>
      <name val="Arial"/>
      <family val="2"/>
    </font>
    <font>
      <sz val="8"/>
      <color indexed="20"/>
      <name val="Tahoma"/>
      <family val="2"/>
    </font>
    <font>
      <sz val="10"/>
      <color indexed="20"/>
      <name val="Arial Narrow"/>
      <family val="2"/>
    </font>
    <font>
      <sz val="10"/>
      <color indexed="8"/>
      <name val="Arial"/>
      <family val="2"/>
    </font>
    <font>
      <b/>
      <sz val="10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u/>
      <sz val="14"/>
      <name val="Helv"/>
      <family val="2"/>
    </font>
    <font>
      <sz val="10"/>
      <color indexed="8"/>
      <name val="Arial Narrow"/>
      <family val="2"/>
    </font>
    <font>
      <b/>
      <sz val="11"/>
      <name val="helv"/>
    </font>
    <font>
      <b/>
      <i/>
      <sz val="16"/>
      <name val="Helv"/>
    </font>
    <font>
      <sz val="10"/>
      <name val="Times New Roman"/>
      <family val="1"/>
    </font>
    <font>
      <sz val="8"/>
      <name val="Helv"/>
    </font>
    <font>
      <i/>
      <sz val="10"/>
      <color indexed="23"/>
      <name val="Arial"/>
      <family val="2"/>
    </font>
    <font>
      <b/>
      <sz val="10"/>
      <name val="MS Sans Serif"/>
      <family val="2"/>
      <charset val="238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Helvetica"/>
      <family val="2"/>
    </font>
    <font>
      <sz val="8"/>
      <name val="Helvetica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2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10"/>
      <color indexed="8"/>
      <name val="MS Sans Serif"/>
      <family val="2"/>
      <charset val="238"/>
    </font>
    <font>
      <sz val="8"/>
      <name val="Times New Roman"/>
      <family val="1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u/>
      <sz val="11"/>
      <color indexed="36"/>
      <name val="lr oSVbN"/>
      <family val="3"/>
      <charset val="128"/>
    </font>
    <font>
      <sz val="12"/>
      <name val="¹UAAA¼"/>
      <family val="3"/>
      <charset val="129"/>
    </font>
    <font>
      <sz val="10"/>
      <name val="Helv"/>
      <family val="2"/>
    </font>
    <font>
      <sz val="9"/>
      <name val="Times New Roman"/>
      <family val="1"/>
    </font>
    <font>
      <sz val="11"/>
      <name val="lr oSVbN"/>
      <family val="3"/>
      <charset val="128"/>
    </font>
    <font>
      <b/>
      <sz val="18"/>
      <name val="Arial"/>
      <family val="2"/>
    </font>
    <font>
      <u/>
      <sz val="11"/>
      <color indexed="12"/>
      <name val="lr oSVbN"/>
      <family val="3"/>
      <charset val="128"/>
    </font>
    <font>
      <sz val="7"/>
      <name val="Small Fonts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Helvetica"/>
      <charset val="238"/>
    </font>
    <font>
      <sz val="8"/>
      <name val="Helvetica"/>
      <charset val="238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.VnTime"/>
      <family val="2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b/>
      <sz val="10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4">
    <xf numFmtId="0" fontId="0" fillId="0" borderId="0"/>
    <xf numFmtId="166" fontId="5" fillId="0" borderId="0"/>
    <xf numFmtId="0" fontId="5" fillId="0" borderId="0"/>
    <xf numFmtId="168" fontId="11" fillId="0" borderId="0" applyFont="0" applyFill="0" applyBorder="0" applyAlignment="0" applyProtection="0"/>
    <xf numFmtId="169" fontId="12" fillId="0" borderId="0" applyFont="0" applyFill="0" applyBorder="0" applyProtection="0">
      <alignment horizontal="right"/>
    </xf>
    <xf numFmtId="169" fontId="29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4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6" fillId="0" borderId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176" fontId="15" fillId="0" borderId="0"/>
    <xf numFmtId="177" fontId="15" fillId="0" borderId="0"/>
    <xf numFmtId="177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8" fontId="15" fillId="0" borderId="0"/>
    <xf numFmtId="177" fontId="15" fillId="0" borderId="0"/>
    <xf numFmtId="9" fontId="16" fillId="8" borderId="0"/>
    <xf numFmtId="0" fontId="16" fillId="0" borderId="0"/>
    <xf numFmtId="0" fontId="16" fillId="0" borderId="0"/>
    <xf numFmtId="0" fontId="17" fillId="0" borderId="0"/>
    <xf numFmtId="0" fontId="81" fillId="0" borderId="0" applyNumberFormat="0" applyFill="0" applyBorder="0" applyAlignment="0" applyProtection="0">
      <alignment vertical="top"/>
      <protection locked="0"/>
    </xf>
    <xf numFmtId="173" fontId="85" fillId="0" borderId="0" applyFont="0" applyFill="0" applyBorder="0" applyAlignment="0" applyProtection="0"/>
    <xf numFmtId="174" fontId="85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0" fontId="5" fillId="0" borderId="0">
      <alignment horizontal="right"/>
    </xf>
    <xf numFmtId="190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21" fillId="0" borderId="30" applyBorder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6" borderId="0" applyNumberFormat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0" fontId="76" fillId="0" borderId="0">
      <alignment horizontal="center" wrapText="1"/>
      <protection locked="0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58" fillId="10" borderId="0" applyNumberFormat="0" applyBorder="0" applyAlignment="0" applyProtection="0"/>
    <xf numFmtId="164" fontId="23" fillId="0" borderId="31" applyNumberFormat="0" applyBorder="0" applyAlignment="0"/>
    <xf numFmtId="194" fontId="5" fillId="0" borderId="0"/>
    <xf numFmtId="0" fontId="5" fillId="0" borderId="32" applyFont="0" applyFill="0" applyBorder="0" applyAlignment="0" applyProtection="0"/>
    <xf numFmtId="38" fontId="5" fillId="27" borderId="1">
      <protection locked="0"/>
    </xf>
    <xf numFmtId="195" fontId="12" fillId="0" borderId="0" applyFont="0" applyFill="0" applyBorder="0" applyProtection="0">
      <alignment horizontal="right"/>
    </xf>
    <xf numFmtId="195" fontId="29" fillId="0" borderId="0" applyFont="0" applyFill="0" applyBorder="0" applyProtection="0">
      <alignment horizontal="right"/>
    </xf>
    <xf numFmtId="196" fontId="5" fillId="0" borderId="33" applyBorder="0"/>
    <xf numFmtId="196" fontId="16" fillId="0" borderId="34" applyBorder="0">
      <alignment horizontal="right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82" fillId="0" borderId="0"/>
    <xf numFmtId="0" fontId="82" fillId="0" borderId="0"/>
    <xf numFmtId="197" fontId="26" fillId="0" borderId="0" applyFill="0" applyBorder="0" applyAlignment="0"/>
    <xf numFmtId="0" fontId="16" fillId="0" borderId="0" applyFill="0" applyBorder="0" applyAlignment="0"/>
    <xf numFmtId="198" fontId="26" fillId="0" borderId="0" applyFill="0" applyBorder="0" applyAlignment="0"/>
    <xf numFmtId="204" fontId="83" fillId="0" borderId="0" applyFill="0" applyBorder="0" applyAlignment="0"/>
    <xf numFmtId="199" fontId="26" fillId="0" borderId="0" applyFill="0" applyBorder="0" applyAlignment="0"/>
    <xf numFmtId="0" fontId="16" fillId="0" borderId="0" applyFill="0" applyBorder="0" applyAlignment="0"/>
    <xf numFmtId="200" fontId="26" fillId="0" borderId="0" applyFill="0" applyBorder="0" applyAlignment="0"/>
    <xf numFmtId="0" fontId="16" fillId="0" borderId="0" applyFill="0" applyBorder="0" applyAlignment="0"/>
    <xf numFmtId="201" fontId="26" fillId="0" borderId="0" applyFill="0" applyBorder="0" applyAlignment="0"/>
    <xf numFmtId="0" fontId="16" fillId="0" borderId="0" applyFill="0" applyBorder="0" applyAlignment="0"/>
    <xf numFmtId="197" fontId="26" fillId="0" borderId="0" applyFill="0" applyBorder="0" applyAlignment="0"/>
    <xf numFmtId="0" fontId="83" fillId="0" borderId="0" applyFill="0" applyBorder="0" applyAlignment="0"/>
    <xf numFmtId="202" fontId="26" fillId="0" borderId="0" applyFill="0" applyBorder="0" applyAlignment="0"/>
    <xf numFmtId="255" fontId="16" fillId="0" borderId="0" applyFill="0" applyBorder="0" applyAlignment="0"/>
    <xf numFmtId="203" fontId="20" fillId="0" borderId="0" applyFill="0" applyBorder="0" applyAlignment="0"/>
    <xf numFmtId="0" fontId="59" fillId="28" borderId="35" applyNumberFormat="0" applyAlignment="0" applyProtection="0"/>
    <xf numFmtId="0" fontId="27" fillId="0" borderId="0"/>
    <xf numFmtId="38" fontId="12" fillId="0" borderId="0" applyFont="0" applyFill="0" applyBorder="0" applyAlignment="0" applyProtection="0"/>
    <xf numFmtId="0" fontId="60" fillId="29" borderId="36" applyNumberFormat="0" applyAlignment="0" applyProtection="0"/>
    <xf numFmtId="0" fontId="28" fillId="0" borderId="0" applyNumberFormat="0" applyFill="0" applyBorder="0" applyProtection="0">
      <alignment horizontal="right"/>
    </xf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" fontId="5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241" fontId="16" fillId="0" borderId="0" applyFont="0" applyFill="0" applyBorder="0" applyAlignment="0" applyProtection="0"/>
    <xf numFmtId="241" fontId="5" fillId="0" borderId="0" applyFont="0" applyFill="0" applyBorder="0" applyAlignment="0" applyProtection="0"/>
    <xf numFmtId="211" fontId="39" fillId="0" borderId="0"/>
    <xf numFmtId="211" fontId="39" fillId="0" borderId="0"/>
    <xf numFmtId="37" fontId="5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40" fontId="29" fillId="0" borderId="0" applyFont="0" applyFill="0" applyBorder="0" applyAlignment="0" applyProtection="0"/>
    <xf numFmtId="3" fontId="16" fillId="0" borderId="0" applyFont="0" applyFill="0" applyBorder="0" applyAlignment="0" applyProtection="0"/>
    <xf numFmtId="207" fontId="19" fillId="0" borderId="0">
      <alignment horizontal="center"/>
    </xf>
    <xf numFmtId="245" fontId="5" fillId="0" borderId="0">
      <alignment horizontal="center"/>
    </xf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259" fontId="16" fillId="0" borderId="0" applyFont="0" applyFill="0" applyBorder="0" applyAlignment="0" applyProtection="0"/>
    <xf numFmtId="256" fontId="16" fillId="0" borderId="0"/>
    <xf numFmtId="210" fontId="5" fillId="30" borderId="0" applyFont="0" applyBorder="0"/>
    <xf numFmtId="0" fontId="12" fillId="0" borderId="0" applyFont="0" applyFill="0" applyBorder="0" applyProtection="0">
      <alignment horizontal="centerContinuous"/>
    </xf>
    <xf numFmtId="191" fontId="29" fillId="0" borderId="0" applyFont="0" applyFill="0" applyBorder="0" applyProtection="0">
      <alignment horizontal="centerContinuous"/>
    </xf>
    <xf numFmtId="14" fontId="26" fillId="0" borderId="0" applyFill="0" applyBorder="0" applyAlignment="0"/>
    <xf numFmtId="254" fontId="5" fillId="0" borderId="0" applyFont="0" applyFill="0" applyBorder="0" applyProtection="0">
      <alignment horizontal="centerContinuous"/>
    </xf>
    <xf numFmtId="211" fontId="12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12" fillId="0" borderId="0" applyFont="0" applyFill="0" applyBorder="0" applyAlignment="0" applyProtection="0"/>
    <xf numFmtId="244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82" fontId="5" fillId="0" borderId="0"/>
    <xf numFmtId="257" fontId="16" fillId="0" borderId="0"/>
    <xf numFmtId="21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84" fillId="0" borderId="0">
      <alignment horizontal="left"/>
    </xf>
    <xf numFmtId="0" fontId="31" fillId="0" borderId="0" applyNumberFormat="0" applyFill="0" applyBorder="0" applyProtection="0">
      <alignment horizontal="right"/>
    </xf>
    <xf numFmtId="261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204" fontId="12" fillId="0" borderId="0" applyNumberFormat="0" applyFont="0" applyFill="0" applyBorder="0" applyProtection="0">
      <alignment horizontal="fill"/>
    </xf>
    <xf numFmtId="204" fontId="29" fillId="0" borderId="0" applyNumberFormat="0" applyFont="0" applyFill="0" applyBorder="0" applyProtection="0">
      <alignment horizontal="fill"/>
    </xf>
    <xf numFmtId="2" fontId="54" fillId="0" borderId="0" applyProtection="0"/>
    <xf numFmtId="0" fontId="32" fillId="0" borderId="0" applyNumberFormat="0" applyFill="0" applyBorder="0" applyProtection="0">
      <alignment horizontal="right"/>
    </xf>
    <xf numFmtId="0" fontId="80" fillId="0" borderId="0"/>
    <xf numFmtId="0" fontId="12" fillId="0" borderId="0" applyFont="0" applyFill="0" applyBorder="0" applyProtection="0"/>
    <xf numFmtId="0" fontId="29" fillId="0" borderId="0" applyFont="0" applyFill="0" applyBorder="0" applyProtection="0"/>
    <xf numFmtId="0" fontId="62" fillId="11" borderId="0" applyNumberFormat="0" applyBorder="0" applyAlignment="0" applyProtection="0"/>
    <xf numFmtId="218" fontId="26" fillId="0" borderId="37"/>
    <xf numFmtId="38" fontId="18" fillId="31" borderId="0" applyNumberFormat="0" applyBorder="0" applyAlignment="0" applyProtection="0"/>
    <xf numFmtId="38" fontId="53" fillId="30" borderId="0" applyNumberFormat="0" applyBorder="0" applyAlignment="0" applyProtection="0"/>
    <xf numFmtId="38" fontId="53" fillId="30" borderId="0" applyNumberFormat="0" applyBorder="0" applyAlignment="0" applyProtection="0"/>
    <xf numFmtId="0" fontId="33" fillId="0" borderId="0">
      <alignment horizontal="left"/>
    </xf>
    <xf numFmtId="0" fontId="34" fillId="0" borderId="34" applyNumberFormat="0" applyAlignment="0" applyProtection="0">
      <alignment horizontal="left" vertical="center"/>
    </xf>
    <xf numFmtId="0" fontId="34" fillId="0" borderId="38">
      <alignment horizontal="left" vertical="center"/>
    </xf>
    <xf numFmtId="219" fontId="35" fillId="0" borderId="0">
      <alignment horizontal="left"/>
    </xf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4" fillId="0" borderId="40" applyNumberFormat="0" applyFill="0" applyAlignment="0" applyProtection="0"/>
    <xf numFmtId="0" fontId="6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0" applyProtection="0"/>
    <xf numFmtId="0" fontId="34" fillId="0" borderId="0" applyProtection="0"/>
    <xf numFmtId="220" fontId="18" fillId="0" borderId="0"/>
    <xf numFmtId="220" fontId="53" fillId="0" borderId="0"/>
    <xf numFmtId="39" fontId="18" fillId="1" borderId="0"/>
    <xf numFmtId="39" fontId="53" fillId="1" borderId="0"/>
    <xf numFmtId="10" fontId="18" fillId="31" borderId="1" applyNumberFormat="0" applyBorder="0" applyAlignment="0" applyProtection="0"/>
    <xf numFmtId="10" fontId="53" fillId="32" borderId="1" applyNumberFormat="0" applyBorder="0" applyAlignment="0" applyProtection="0"/>
    <xf numFmtId="10" fontId="53" fillId="32" borderId="1" applyNumberFormat="0" applyBorder="0" applyAlignment="0" applyProtection="0"/>
    <xf numFmtId="0" fontId="66" fillId="14" borderId="35" applyNumberFormat="0" applyAlignment="0" applyProtection="0"/>
    <xf numFmtId="0" fontId="36" fillId="0" borderId="0" applyNumberFormat="0" applyFill="0" applyBorder="0" applyProtection="0">
      <alignment horizontal="lef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67" fillId="0" borderId="42" applyNumberFormat="0" applyFill="0" applyAlignment="0" applyProtection="0"/>
    <xf numFmtId="221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7" fillId="0" borderId="4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8" fillId="33" borderId="0" applyNumberFormat="0" applyBorder="0" applyAlignment="0" applyProtection="0"/>
    <xf numFmtId="0" fontId="39" fillId="0" borderId="0"/>
    <xf numFmtId="0" fontId="39" fillId="0" borderId="0"/>
    <xf numFmtId="37" fontId="88" fillId="0" borderId="0"/>
    <xf numFmtId="226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7" fontId="26" fillId="0" borderId="0" applyBorder="0"/>
    <xf numFmtId="0" fontId="5" fillId="0" borderId="0" applyNumberFormat="0" applyFill="0" applyBorder="0" applyAlignment="0" applyProtection="0"/>
    <xf numFmtId="0" fontId="78" fillId="0" borderId="0"/>
    <xf numFmtId="0" fontId="75" fillId="0" borderId="0"/>
    <xf numFmtId="0" fontId="69" fillId="34" borderId="43" applyNumberFormat="0" applyFont="0" applyAlignment="0" applyProtection="0"/>
    <xf numFmtId="37" fontId="39" fillId="0" borderId="0"/>
    <xf numFmtId="37" fontId="39" fillId="0" borderId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70" fillId="28" borderId="44" applyNumberFormat="0" applyAlignment="0" applyProtection="0"/>
    <xf numFmtId="228" fontId="12" fillId="0" borderId="0" applyFont="0" applyFill="0" applyBorder="0" applyProtection="0">
      <alignment horizontal="right"/>
    </xf>
    <xf numFmtId="228" fontId="29" fillId="0" borderId="0" applyFont="0" applyFill="0" applyBorder="0" applyProtection="0">
      <alignment horizontal="right"/>
    </xf>
    <xf numFmtId="229" fontId="12" fillId="0" borderId="0" applyFont="0" applyFill="0" applyBorder="0" applyProtection="0">
      <alignment horizontal="right"/>
    </xf>
    <xf numFmtId="229" fontId="29" fillId="0" borderId="0" applyFont="0" applyFill="0" applyBorder="0" applyProtection="0">
      <alignment horizontal="right"/>
    </xf>
    <xf numFmtId="14" fontId="22" fillId="0" borderId="0">
      <alignment horizontal="center" wrapText="1"/>
      <protection locked="0"/>
    </xf>
    <xf numFmtId="14" fontId="76" fillId="0" borderId="0">
      <alignment horizontal="center" wrapText="1"/>
      <protection locked="0"/>
    </xf>
    <xf numFmtId="230" fontId="20" fillId="0" borderId="0" applyFont="0" applyFill="0" applyBorder="0" applyAlignment="0" applyProtection="0"/>
    <xf numFmtId="23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232" fontId="12" fillId="0" borderId="0" applyFont="0" applyFill="0" applyBorder="0" applyProtection="0">
      <alignment horizontal="right"/>
    </xf>
    <xf numFmtId="232" fontId="29" fillId="0" borderId="0" applyFont="0" applyFill="0" applyBorder="0" applyProtection="0">
      <alignment horizontal="right"/>
    </xf>
    <xf numFmtId="233" fontId="12" fillId="0" borderId="0" applyFont="0" applyFill="0" applyBorder="0" applyProtection="0">
      <alignment horizontal="right"/>
    </xf>
    <xf numFmtId="233" fontId="29" fillId="0" borderId="0" applyFont="0" applyFill="0" applyBorder="0" applyProtection="0">
      <alignment horizontal="right"/>
    </xf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29" fillId="0" borderId="45" applyNumberFormat="0" applyBorder="0"/>
    <xf numFmtId="9" fontId="29" fillId="0" borderId="45" applyNumberFormat="0" applyBorder="0"/>
    <xf numFmtId="234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0" fontId="41" fillId="0" borderId="0" applyNumberFormat="0" applyFill="0" applyBorder="0" applyProtection="0">
      <alignment horizontal="righ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4" fontId="84" fillId="0" borderId="0">
      <alignment horizontal="right"/>
    </xf>
    <xf numFmtId="4" fontId="5" fillId="0" borderId="0" applyFont="0" applyFill="0" applyBorder="0" applyProtection="0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2" fillId="0" borderId="4">
      <alignment horizontal="center"/>
    </xf>
    <xf numFmtId="0" fontId="79" fillId="0" borderId="4">
      <alignment horizontal="center"/>
    </xf>
    <xf numFmtId="3" fontId="1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12" fillId="35" borderId="0" applyNumberFormat="0" applyFont="0" applyBorder="0" applyAlignment="0" applyProtection="0"/>
    <xf numFmtId="0" fontId="29" fillId="35" borderId="0" applyNumberFormat="0" applyFont="0" applyBorder="0" applyAlignment="0" applyProtection="0"/>
    <xf numFmtId="37" fontId="12" fillId="0" borderId="0"/>
    <xf numFmtId="4" fontId="89" fillId="0" borderId="0">
      <alignment horizontal="right"/>
    </xf>
    <xf numFmtId="0" fontId="43" fillId="0" borderId="46" applyAlignment="0">
      <alignment vertical="center" wrapText="1"/>
    </xf>
    <xf numFmtId="0" fontId="44" fillId="0" borderId="47">
      <alignment horizontal="center" vertical="center" wrapText="1"/>
    </xf>
    <xf numFmtId="0" fontId="44" fillId="0" borderId="46">
      <alignment horizontal="center" vertical="center" wrapText="1"/>
    </xf>
    <xf numFmtId="0" fontId="45" fillId="0" borderId="0"/>
    <xf numFmtId="0" fontId="90" fillId="0" borderId="0">
      <alignment horizontal="left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35" fontId="18" fillId="0" borderId="0" applyFill="0" applyBorder="0" applyProtection="0"/>
    <xf numFmtId="235" fontId="53" fillId="0" borderId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30" fontId="20" fillId="0" borderId="0">
      <alignment horizont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6" fillId="0" borderId="0"/>
    <xf numFmtId="0" fontId="46" fillId="0" borderId="0"/>
    <xf numFmtId="0" fontId="91" fillId="0" borderId="0"/>
    <xf numFmtId="0" fontId="91" fillId="0" borderId="0"/>
    <xf numFmtId="0" fontId="47" fillId="0" borderId="0"/>
    <xf numFmtId="0" fontId="92" fillId="0" borderId="0"/>
    <xf numFmtId="49" fontId="26" fillId="0" borderId="0" applyFill="0" applyBorder="0" applyAlignment="0"/>
    <xf numFmtId="236" fontId="20" fillId="0" borderId="0" applyFill="0" applyBorder="0" applyAlignment="0"/>
    <xf numFmtId="236" fontId="20" fillId="0" borderId="0" applyFill="0" applyBorder="0" applyAlignmen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196" fontId="5" fillId="0" borderId="0" applyBorder="0"/>
    <xf numFmtId="0" fontId="72" fillId="0" borderId="48" applyNumberFormat="0" applyFill="0" applyAlignment="0" applyProtection="0"/>
    <xf numFmtId="23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50" fontId="53" fillId="0" borderId="0" applyFont="0" applyFill="0" applyBorder="0" applyAlignment="0" applyProtection="0"/>
    <xf numFmtId="262" fontId="78" fillId="0" borderId="0" applyFont="0" applyFill="0" applyBorder="0" applyAlignment="0" applyProtection="0"/>
    <xf numFmtId="0" fontId="5" fillId="0" borderId="0" applyFont="0" applyFill="0" applyBorder="0" applyAlignment="0" applyProtection="0"/>
    <xf numFmtId="263" fontId="7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6" borderId="49" applyNumberFormat="0" applyAlignment="0" applyProtection="0"/>
    <xf numFmtId="0" fontId="50" fillId="0" borderId="0" applyNumberFormat="0" applyFill="0" applyBorder="0" applyProtection="0">
      <alignment horizontal="right"/>
    </xf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>
      <alignment horizontal="left"/>
    </xf>
    <xf numFmtId="0" fontId="52" fillId="0" borderId="0"/>
    <xf numFmtId="240" fontId="39" fillId="0" borderId="0"/>
    <xf numFmtId="240" fontId="39" fillId="0" borderId="0"/>
    <xf numFmtId="0" fontId="74" fillId="0" borderId="0"/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94" fillId="0" borderId="0"/>
    <xf numFmtId="260" fontId="16" fillId="0" borderId="0" applyFont="0" applyFill="0" applyBorder="0" applyAlignment="0" applyProtection="0"/>
    <xf numFmtId="258" fontId="95" fillId="0" borderId="0" applyFont="0" applyFill="0" applyBorder="0" applyAlignment="0" applyProtection="0"/>
    <xf numFmtId="173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0" fontId="97" fillId="0" borderId="0"/>
    <xf numFmtId="0" fontId="16" fillId="0" borderId="0"/>
    <xf numFmtId="0" fontId="76" fillId="0" borderId="0"/>
    <xf numFmtId="243" fontId="29" fillId="0" borderId="0" applyFont="0" applyFill="0" applyBorder="0" applyAlignment="0" applyProtection="0"/>
    <xf numFmtId="242" fontId="29" fillId="0" borderId="0" applyFont="0" applyFill="0" applyBorder="0" applyAlignment="0" applyProtection="0"/>
    <xf numFmtId="0" fontId="5" fillId="0" borderId="0"/>
    <xf numFmtId="0" fontId="5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4" xfId="0" applyBorder="1"/>
    <xf numFmtId="14" fontId="6" fillId="2" borderId="2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49" fontId="0" fillId="3" borderId="6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7" fontId="7" fillId="2" borderId="19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6" fontId="5" fillId="5" borderId="2" xfId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3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4" xfId="0" applyNumberFormat="1" applyFont="1" applyFill="1" applyBorder="1"/>
    <xf numFmtId="14" fontId="0" fillId="7" borderId="24" xfId="0" applyNumberFormat="1" applyFill="1" applyBorder="1"/>
    <xf numFmtId="0" fontId="0" fillId="7" borderId="24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5" xfId="0" applyFill="1" applyBorder="1"/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0" fillId="7" borderId="26" xfId="0" applyFill="1" applyBorder="1"/>
    <xf numFmtId="0" fontId="0" fillId="2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0" fillId="6" borderId="6" xfId="0" applyFill="1" applyBorder="1"/>
    <xf numFmtId="167" fontId="0" fillId="2" borderId="17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24" xfId="0" applyFont="1" applyFill="1" applyBorder="1"/>
    <xf numFmtId="0" fontId="1" fillId="0" borderId="0" xfId="0" applyFont="1"/>
    <xf numFmtId="49" fontId="0" fillId="3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67" fontId="0" fillId="2" borderId="13" xfId="0" applyNumberForma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/>
    </xf>
    <xf numFmtId="167" fontId="0" fillId="2" borderId="17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0" fillId="6" borderId="2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49" fontId="2" fillId="3" borderId="6" xfId="0" applyNumberFormat="1" applyFont="1" applyFill="1" applyBorder="1"/>
    <xf numFmtId="167" fontId="7" fillId="2" borderId="13" xfId="0" applyNumberFormat="1" applyFont="1" applyFill="1" applyBorder="1" applyAlignment="1">
      <alignment horizontal="center"/>
    </xf>
    <xf numFmtId="167" fontId="7" fillId="2" borderId="15" xfId="0" applyNumberFormat="1" applyFont="1" applyFill="1" applyBorder="1" applyAlignment="1">
      <alignment horizontal="center"/>
    </xf>
    <xf numFmtId="167" fontId="7" fillId="2" borderId="17" xfId="0" applyNumberFormat="1" applyFont="1" applyFill="1" applyBorder="1" applyAlignment="1">
      <alignment horizontal="center"/>
    </xf>
    <xf numFmtId="0" fontId="0" fillId="7" borderId="23" xfId="0" applyFill="1" applyBorder="1"/>
    <xf numFmtId="0" fontId="0" fillId="3" borderId="50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0" xfId="0" applyFill="1" applyBorder="1"/>
    <xf numFmtId="0" fontId="0" fillId="7" borderId="50" xfId="0" applyFill="1" applyBorder="1" applyAlignment="1">
      <alignment horizontal="center"/>
    </xf>
    <xf numFmtId="0" fontId="0" fillId="7" borderId="50" xfId="0" applyFill="1" applyBorder="1"/>
    <xf numFmtId="0" fontId="0" fillId="7" borderId="52" xfId="0" applyFill="1" applyBorder="1"/>
    <xf numFmtId="0" fontId="0" fillId="3" borderId="53" xfId="0" applyFill="1" applyBorder="1" applyAlignment="1">
      <alignment horizontal="left"/>
    </xf>
    <xf numFmtId="49" fontId="0" fillId="3" borderId="54" xfId="0" applyNumberFormat="1" applyFill="1" applyBorder="1"/>
    <xf numFmtId="0" fontId="2" fillId="4" borderId="55" xfId="0" applyFon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167" fontId="7" fillId="2" borderId="56" xfId="0" applyNumberFormat="1" applyFont="1" applyFill="1" applyBorder="1" applyAlignment="1">
      <alignment horizontal="center" vertical="center"/>
    </xf>
    <xf numFmtId="14" fontId="6" fillId="2" borderId="54" xfId="0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0" fillId="6" borderId="54" xfId="0" applyFill="1" applyBorder="1"/>
    <xf numFmtId="0" fontId="0" fillId="5" borderId="57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4" xfId="0" applyFill="1" applyBorder="1"/>
    <xf numFmtId="0" fontId="4" fillId="5" borderId="54" xfId="0" applyFont="1" applyFill="1" applyBorder="1"/>
    <xf numFmtId="0" fontId="0" fillId="7" borderId="54" xfId="0" applyFill="1" applyBorder="1" applyAlignment="1">
      <alignment horizontal="center"/>
    </xf>
    <xf numFmtId="0" fontId="0" fillId="7" borderId="54" xfId="0" applyFill="1" applyBorder="1"/>
    <xf numFmtId="14" fontId="1" fillId="7" borderId="58" xfId="0" applyNumberFormat="1" applyFont="1" applyFill="1" applyBorder="1"/>
    <xf numFmtId="49" fontId="0" fillId="3" borderId="1" xfId="0" applyNumberFormat="1" applyFill="1" applyBorder="1"/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 vertical="center"/>
    </xf>
    <xf numFmtId="14" fontId="0" fillId="2" borderId="50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6" borderId="50" xfId="0" applyFill="1" applyBorder="1"/>
    <xf numFmtId="0" fontId="0" fillId="3" borderId="1" xfId="0" applyFill="1" applyBorder="1" applyAlignment="1">
      <alignment horizontal="left"/>
    </xf>
    <xf numFmtId="0" fontId="2" fillId="3" borderId="5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4" xfId="0" applyFont="1" applyFill="1" applyBorder="1"/>
    <xf numFmtId="0" fontId="98" fillId="5" borderId="54" xfId="0" applyFont="1" applyFill="1" applyBorder="1"/>
    <xf numFmtId="0" fontId="2" fillId="7" borderId="54" xfId="0" applyFont="1" applyFill="1" applyBorder="1" applyAlignment="1">
      <alignment horizontal="center"/>
    </xf>
    <xf numFmtId="0" fontId="2" fillId="7" borderId="54" xfId="0" applyFont="1" applyFill="1" applyBorder="1"/>
    <xf numFmtId="14" fontId="7" fillId="7" borderId="58" xfId="0" applyNumberFormat="1" applyFont="1" applyFill="1" applyBorder="1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49" fontId="2" fillId="3" borderId="1" xfId="0" applyNumberFormat="1" applyFont="1" applyFill="1" applyBorder="1"/>
    <xf numFmtId="167" fontId="7" fillId="2" borderId="1" xfId="0" applyNumberFormat="1" applyFont="1" applyFill="1" applyBorder="1" applyAlignment="1">
      <alignment horizontal="center"/>
    </xf>
    <xf numFmtId="265" fontId="7" fillId="2" borderId="5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00" fillId="3" borderId="1" xfId="0" applyNumberFormat="1" applyFont="1" applyFill="1" applyBorder="1"/>
    <xf numFmtId="0" fontId="0" fillId="0" borderId="1" xfId="0" applyBorder="1"/>
    <xf numFmtId="49" fontId="3" fillId="3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166" fontId="5" fillId="5" borderId="1" xfId="1" applyFill="1" applyBorder="1" applyAlignment="1">
      <alignment horizontal="left"/>
    </xf>
    <xf numFmtId="14" fontId="0" fillId="7" borderId="1" xfId="0" applyNumberFormat="1" applyFill="1" applyBorder="1"/>
    <xf numFmtId="14" fontId="1" fillId="7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98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4" fontId="7" fillId="7" borderId="1" xfId="0" applyNumberFormat="1" applyFont="1" applyFill="1" applyBorder="1"/>
    <xf numFmtId="265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3" fillId="0" borderId="1" xfId="0" applyFont="1" applyBorder="1"/>
    <xf numFmtId="1" fontId="0" fillId="3" borderId="1" xfId="0" applyNumberFormat="1" applyFill="1" applyBorder="1" applyAlignment="1">
      <alignment horizontal="center"/>
    </xf>
    <xf numFmtId="14" fontId="0" fillId="0" borderId="0" xfId="0" applyNumberFormat="1"/>
    <xf numFmtId="0" fontId="0" fillId="3" borderId="59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01" fillId="4" borderId="1" xfId="0" applyFont="1" applyFill="1" applyBorder="1" applyAlignment="1">
      <alignment horizontal="center"/>
    </xf>
    <xf numFmtId="14" fontId="102" fillId="2" borderId="1" xfId="0" applyNumberFormat="1" applyFont="1" applyFill="1" applyBorder="1" applyAlignment="1">
      <alignment horizontal="center"/>
    </xf>
    <xf numFmtId="0" fontId="103" fillId="4" borderId="1" xfId="0" applyFont="1" applyFill="1" applyBorder="1" applyAlignment="1">
      <alignment horizontal="center"/>
    </xf>
    <xf numFmtId="0" fontId="102" fillId="3" borderId="1" xfId="0" applyFont="1" applyFill="1" applyBorder="1" applyAlignment="1">
      <alignment horizontal="left"/>
    </xf>
    <xf numFmtId="49" fontId="102" fillId="3" borderId="1" xfId="0" applyNumberFormat="1" applyFont="1" applyFill="1" applyBorder="1"/>
    <xf numFmtId="0" fontId="102" fillId="3" borderId="1" xfId="0" applyFont="1" applyFill="1" applyBorder="1" applyAlignment="1">
      <alignment horizontal="center"/>
    </xf>
    <xf numFmtId="0" fontId="102" fillId="6" borderId="1" xfId="0" applyFont="1" applyFill="1" applyBorder="1"/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01" fillId="2" borderId="1" xfId="0" applyFont="1" applyFill="1" applyBorder="1" applyAlignment="1">
      <alignment horizontal="center"/>
    </xf>
    <xf numFmtId="167" fontId="102" fillId="2" borderId="1" xfId="0" applyNumberFormat="1" applyFont="1" applyFill="1" applyBorder="1" applyAlignment="1">
      <alignment horizontal="center"/>
    </xf>
    <xf numFmtId="2" fontId="101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/>
    <xf numFmtId="0" fontId="103" fillId="2" borderId="1" xfId="0" applyFont="1" applyFill="1" applyBorder="1" applyAlignment="1">
      <alignment horizontal="center"/>
    </xf>
    <xf numFmtId="2" fontId="10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6" fontId="5" fillId="5" borderId="1" xfId="1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16" fillId="5" borderId="1" xfId="0" applyFont="1" applyFill="1" applyBorder="1"/>
    <xf numFmtId="0" fontId="103" fillId="6" borderId="1" xfId="0" applyFont="1" applyFill="1" applyBorder="1" applyAlignment="1">
      <alignment horizontal="center"/>
    </xf>
    <xf numFmtId="167" fontId="103" fillId="2" borderId="1" xfId="0" applyNumberFormat="1" applyFont="1" applyFill="1" applyBorder="1" applyAlignment="1">
      <alignment horizontal="center" vertical="center"/>
    </xf>
    <xf numFmtId="14" fontId="103" fillId="2" borderId="1" xfId="0" applyNumberFormat="1" applyFont="1" applyFill="1" applyBorder="1" applyAlignment="1">
      <alignment horizontal="center"/>
    </xf>
  </cellXfs>
  <cellStyles count="664">
    <cellStyle name="$" xfId="3" xr:uid="{00000000-0005-0000-0000-000000000000}"/>
    <cellStyle name="$ w/o $" xfId="4" xr:uid="{00000000-0005-0000-0000-000001000000}"/>
    <cellStyle name="$ w/o $ 2" xfId="5" xr:uid="{00000000-0005-0000-0000-000002000000}"/>
    <cellStyle name="$0" xfId="6" xr:uid="{00000000-0005-0000-0000-000003000000}"/>
    <cellStyle name="$0 2" xfId="7" xr:uid="{00000000-0005-0000-0000-000004000000}"/>
    <cellStyle name="$0.0" xfId="8" xr:uid="{00000000-0005-0000-0000-000005000000}"/>
    <cellStyle name="$0.0 2" xfId="9" xr:uid="{00000000-0005-0000-0000-000006000000}"/>
    <cellStyle name="$0.00" xfId="10" xr:uid="{00000000-0005-0000-0000-000007000000}"/>
    <cellStyle name="$0.00 2" xfId="11" xr:uid="{00000000-0005-0000-0000-000008000000}"/>
    <cellStyle name="$0_!!!GO" xfId="12" xr:uid="{00000000-0005-0000-0000-000009000000}"/>
    <cellStyle name="$one" xfId="13" xr:uid="{00000000-0005-0000-0000-00000A000000}"/>
    <cellStyle name="$two" xfId="14" xr:uid="{00000000-0005-0000-0000-00000B000000}"/>
    <cellStyle name="%" xfId="15" xr:uid="{00000000-0005-0000-0000-00000C000000}"/>
    <cellStyle name="%0" xfId="16" xr:uid="{00000000-0005-0000-0000-00000D000000}"/>
    <cellStyle name="%0 2" xfId="17" xr:uid="{00000000-0005-0000-0000-00000E000000}"/>
    <cellStyle name="%0.0" xfId="18" xr:uid="{00000000-0005-0000-0000-00000F000000}"/>
    <cellStyle name="%0.0 2" xfId="19" xr:uid="{00000000-0005-0000-0000-000010000000}"/>
    <cellStyle name="%0_02-All-In-Cy-Facer 1f #2" xfId="20" xr:uid="{00000000-0005-0000-0000-000011000000}"/>
    <cellStyle name="%one" xfId="21" xr:uid="{00000000-0005-0000-0000-000012000000}"/>
    <cellStyle name="%two" xfId="22" xr:uid="{00000000-0005-0000-0000-000013000000}"/>
    <cellStyle name="??_kc-elec system check list" xfId="23" xr:uid="{00000000-0005-0000-0000-000014000000}"/>
    <cellStyle name="’Ê‰Ý [0.00]_!!!GO" xfId="24" xr:uid="{00000000-0005-0000-0000-000015000000}"/>
    <cellStyle name="’Ê‰Ý_!!!GO" xfId="25" xr:uid="{00000000-0005-0000-0000-000016000000}"/>
    <cellStyle name="¥" xfId="26" xr:uid="{00000000-0005-0000-0000-000017000000}"/>
    <cellStyle name="¥_98aust4" xfId="27" xr:uid="{00000000-0005-0000-0000-000018000000}"/>
    <cellStyle name="¥_98austact" xfId="28" xr:uid="{00000000-0005-0000-0000-000019000000}"/>
    <cellStyle name="¥_98ftc12" xfId="29" xr:uid="{00000000-0005-0000-0000-00001A000000}"/>
    <cellStyle name="¥_99ADR" xfId="30" xr:uid="{00000000-0005-0000-0000-00001B000000}"/>
    <cellStyle name="¥_99aust" xfId="31" xr:uid="{00000000-0005-0000-0000-00001C000000}"/>
    <cellStyle name="¥_99ec" xfId="32" xr:uid="{00000000-0005-0000-0000-00001D000000}"/>
    <cellStyle name="¥_99ecadd" xfId="33" xr:uid="{00000000-0005-0000-0000-00001E000000}"/>
    <cellStyle name="¥_99pr623" xfId="34" xr:uid="{00000000-0005-0000-0000-00001F000000}"/>
    <cellStyle name="¥_99pr623c" xfId="35" xr:uid="{00000000-0005-0000-0000-000020000000}"/>
    <cellStyle name="¥_99PRICE" xfId="36" xr:uid="{00000000-0005-0000-0000-000021000000}"/>
    <cellStyle name="¥_99SUM" xfId="37" xr:uid="{00000000-0005-0000-0000-000022000000}"/>
    <cellStyle name="¥_Italy-TransPrice" xfId="38" xr:uid="{00000000-0005-0000-0000-000023000000}"/>
    <cellStyle name="¥_J97FT623" xfId="39" xr:uid="{00000000-0005-0000-0000-000024000000}"/>
    <cellStyle name="¥_J97FTC_1" xfId="40" xr:uid="{00000000-0005-0000-0000-000025000000}"/>
    <cellStyle name="¥_JANPRIC2" xfId="41" xr:uid="{00000000-0005-0000-0000-000026000000}"/>
    <cellStyle name="¥_JANPRIC2_1" xfId="42" xr:uid="{00000000-0005-0000-0000-000027000000}"/>
    <cellStyle name="¥_newadr2" xfId="43" xr:uid="{00000000-0005-0000-0000-000028000000}"/>
    <cellStyle name="¥_PRICEADR" xfId="44" xr:uid="{00000000-0005-0000-0000-000029000000}"/>
    <cellStyle name="¥_PRICEADR_1" xfId="45" xr:uid="{00000000-0005-0000-0000-00002A000000}"/>
    <cellStyle name="¥_PRICEEC" xfId="46" xr:uid="{00000000-0005-0000-0000-00002B000000}"/>
    <cellStyle name="¥_PRICEEC_1" xfId="47" xr:uid="{00000000-0005-0000-0000-00002C000000}"/>
    <cellStyle name="¥_WDMO399" xfId="48" xr:uid="{00000000-0005-0000-0000-00002D000000}"/>
    <cellStyle name="=C:\WINDOWS\SYSTEM32\COMMAND.COM" xfId="49" xr:uid="{00000000-0005-0000-0000-00002E000000}"/>
    <cellStyle name="•W?_!!!GO" xfId="50" xr:uid="{00000000-0005-0000-0000-00002F000000}"/>
    <cellStyle name="•W€_!!!GO" xfId="51" xr:uid="{00000000-0005-0000-0000-000030000000}"/>
    <cellStyle name="•W_mscprice" xfId="52" xr:uid="{00000000-0005-0000-0000-000031000000}"/>
    <cellStyle name="\¦ÏÝÌnCp[N" xfId="53" xr:uid="{00000000-0005-0000-0000-000032000000}"/>
    <cellStyle name="ÊÝ [0.00]_#13 7.4.97 " xfId="54" xr:uid="{00000000-0005-0000-0000-000033000000}"/>
    <cellStyle name="ÊÝ_#13 7.4.97 " xfId="55" xr:uid="{00000000-0005-0000-0000-000034000000}"/>
    <cellStyle name="nCp[N" xfId="56" xr:uid="{00000000-0005-0000-0000-000035000000}"/>
    <cellStyle name="W_#13 7.4.97 " xfId="57" xr:uid="{00000000-0005-0000-0000-000036000000}"/>
    <cellStyle name="0" xfId="58" xr:uid="{00000000-0005-0000-0000-000037000000}"/>
    <cellStyle name="0 2" xfId="59" xr:uid="{00000000-0005-0000-0000-000038000000}"/>
    <cellStyle name="0.0" xfId="60" xr:uid="{00000000-0005-0000-0000-000039000000}"/>
    <cellStyle name="0.0 2" xfId="61" xr:uid="{00000000-0005-0000-0000-00003A000000}"/>
    <cellStyle name="0.00" xfId="62" xr:uid="{00000000-0005-0000-0000-00003B000000}"/>
    <cellStyle name="0.00 2" xfId="63" xr:uid="{00000000-0005-0000-0000-00003C000000}"/>
    <cellStyle name="0_!!!GO" xfId="64" xr:uid="{00000000-0005-0000-0000-00003D000000}"/>
    <cellStyle name="0_02_01 NACBGTotal" xfId="65" xr:uid="{00000000-0005-0000-0000-00003E000000}"/>
    <cellStyle name="0_02_01 NACBGTotal 2" xfId="66" xr:uid="{00000000-0005-0000-0000-00003F000000}"/>
    <cellStyle name="0_02_01 NACBGTotal 3" xfId="67" xr:uid="{00000000-0005-0000-0000-000040000000}"/>
    <cellStyle name="0_02-All-In-Cy-Facer 1f #2" xfId="68" xr:uid="{00000000-0005-0000-0000-000041000000}"/>
    <cellStyle name="0_03-03-04 Roadmap vs CD340 PA Roadmap Variance" xfId="69" xr:uid="{00000000-0005-0000-0000-000042000000}"/>
    <cellStyle name="0_03-03-04 Roadmap vs SI Roadmap Variance" xfId="70" xr:uid="{00000000-0005-0000-0000-000043000000}"/>
    <cellStyle name="0_03-03-04 Status vs CD340 PA Status Variance" xfId="71" xr:uid="{00000000-0005-0000-0000-000044000000}"/>
    <cellStyle name="0_03-03-04 Status vs SI Status Variance" xfId="72" xr:uid="{00000000-0005-0000-0000-000045000000}"/>
    <cellStyle name="0_08-03-04 Roadmap vs CD340 PA Roadmap Variance" xfId="73" xr:uid="{00000000-0005-0000-0000-000046000000}"/>
    <cellStyle name="0_08-03-04 Roadmap vs SI Roadmap Variance" xfId="74" xr:uid="{00000000-0005-0000-0000-000047000000}"/>
    <cellStyle name="0_08-03-04 Status vs CD340 PA Status Variance" xfId="75" xr:uid="{00000000-0005-0000-0000-000048000000}"/>
    <cellStyle name="0_08-03-04 Status vs SI Status Variance" xfId="76" xr:uid="{00000000-0005-0000-0000-000049000000}"/>
    <cellStyle name="0_08-03-04 vs 22-10-03 prior Roadmap" xfId="77" xr:uid="{00000000-0005-0000-0000-00004A000000}"/>
    <cellStyle name="0_08-03-04 vs 22-10-03 prior Status" xfId="78" xr:uid="{00000000-0005-0000-0000-00004B000000}"/>
    <cellStyle name="0_2.3L DISI vs. 2.0L DISI TC v3" xfId="79" xr:uid="{00000000-0005-0000-0000-00004C000000}"/>
    <cellStyle name="0_2.3L DISI vs. 2.0L DISI TC v5" xfId="80" xr:uid="{00000000-0005-0000-0000-00004D000000}"/>
    <cellStyle name="0_2001A PCB Facer 300701" xfId="81" xr:uid="{00000000-0005-0000-0000-00004E000000}"/>
    <cellStyle name="0_2001A PCB Facer EXTERNAL 010801" xfId="82" xr:uid="{00000000-0005-0000-0000-00004F000000}"/>
    <cellStyle name="0_2001A Program Input_aligned_4drfeb05" xfId="83" xr:uid="{00000000-0005-0000-0000-000050000000}"/>
    <cellStyle name="0_2001A Program Input_aligned_4drfeb05 2" xfId="84" xr:uid="{00000000-0005-0000-0000-000051000000}"/>
    <cellStyle name="0_2001PCPa10_TS" xfId="85" xr:uid="{00000000-0005-0000-0000-000052000000}"/>
    <cellStyle name="0_20050603 CD340 Series Euro Spec Final" xfId="86" xr:uid="{00000000-0005-0000-0000-000053000000}"/>
    <cellStyle name="0_2005¼MY Summary" xfId="87" xr:uid="{00000000-0005-0000-0000-000054000000}"/>
    <cellStyle name="0_21-11 Brief de Funès 3" xfId="88" xr:uid="{00000000-0005-0000-0000-000055000000}"/>
    <cellStyle name="0_21-11 Final Pricing Y" xfId="89" xr:uid="{00000000-0005-0000-0000-000056000000}"/>
    <cellStyle name="0_21F" xfId="90" xr:uid="{00000000-0005-0000-0000-000057000000}"/>
    <cellStyle name="0_22-01 Snap B256" xfId="91" xr:uid="{00000000-0005-0000-0000-000058000000}"/>
    <cellStyle name="0_22-03 PPMR B256 ST" xfId="92" xr:uid="{00000000-0005-0000-0000-000059000000}"/>
    <cellStyle name="0_22-04 KA 2003 MY" xfId="93" xr:uid="{00000000-0005-0000-0000-00005A000000}"/>
    <cellStyle name="0_22-05 Snap" xfId="94" xr:uid="{00000000-0005-0000-0000-00005B000000}"/>
    <cellStyle name="0_22-06 PPM Ka-Fiesta Puma" xfId="95" xr:uid="{00000000-0005-0000-0000-00005C000000}"/>
    <cellStyle name="0_22-06 SNAP" xfId="96" xr:uid="{00000000-0005-0000-0000-00005D000000}"/>
    <cellStyle name="0_22-09 Simu X Trend" xfId="97" xr:uid="{00000000-0005-0000-0000-00005E000000}"/>
    <cellStyle name="0_22-10 SNAP" xfId="98" xr:uid="{00000000-0005-0000-0000-00005F000000}"/>
    <cellStyle name="0_22-10-03-PA-CD340v0" xfId="99" xr:uid="{00000000-0005-0000-0000-000060000000}"/>
    <cellStyle name="0_22-11 PPM Ka Fiesta Fusion" xfId="100" xr:uid="{00000000-0005-0000-0000-000061000000}"/>
    <cellStyle name="0_22-11 SNAP" xfId="101" xr:uid="{00000000-0005-0000-0000-000062000000}"/>
    <cellStyle name="0_22-12 FP B226 +" xfId="102" xr:uid="{00000000-0005-0000-0000-000063000000}"/>
    <cellStyle name="0_22-12 FP B226 + FoE" xfId="103" xr:uid="{00000000-0005-0000-0000-000064000000}"/>
    <cellStyle name="0_22-12 Pricing Paper X-Trend" xfId="104" xr:uid="{00000000-0005-0000-0000-000065000000}"/>
    <cellStyle name="0_22-12 X-Trend Mixes (option + entity)" xfId="105" xr:uid="{00000000-0005-0000-0000-000066000000}"/>
    <cellStyle name="0_23-02 Fusion vs Meriva" xfId="106" xr:uid="{00000000-0005-0000-0000-000067000000}"/>
    <cellStyle name="0_23-02 Snap Meriva" xfId="107" xr:uid="{00000000-0005-0000-0000-000068000000}"/>
    <cellStyle name="0_23-03 TARIFS" xfId="108" xr:uid="{00000000-0005-0000-0000-000069000000}"/>
    <cellStyle name="0_23-03-04 Roadmap vs CD340 PA Roadmap Variance" xfId="109" xr:uid="{00000000-0005-0000-0000-00006A000000}"/>
    <cellStyle name="0_23-03-04 Roadmap vs SI Roadmap Variance" xfId="110" xr:uid="{00000000-0005-0000-0000-00006B000000}"/>
    <cellStyle name="0_23-03-04 Status vs CD340 PA Status Variance" xfId="111" xr:uid="{00000000-0005-0000-0000-00006C000000}"/>
    <cellStyle name="0_23-03-04 Status vs SI Status Variance" xfId="112" xr:uid="{00000000-0005-0000-0000-00006D000000}"/>
    <cellStyle name="0_23-03-04 vs prior Roadmap" xfId="113" xr:uid="{00000000-0005-0000-0000-00006E000000}"/>
    <cellStyle name="0_23-03-04 vs prior Status" xfId="114" xr:uid="{00000000-0005-0000-0000-00006F000000}"/>
    <cellStyle name="0_23-04 Fusion et Compétition" xfId="115" xr:uid="{00000000-0005-0000-0000-000070000000}"/>
    <cellStyle name="0_23-04 Fusion vs Meriva" xfId="116" xr:uid="{00000000-0005-0000-0000-000071000000}"/>
    <cellStyle name="0_24-03-04 Roadmap vs CD340 PA Roadmap Variance" xfId="117" xr:uid="{00000000-0005-0000-0000-000072000000}"/>
    <cellStyle name="0_24-03-04 Roadmap vs SI Roadmap Variance" xfId="118" xr:uid="{00000000-0005-0000-0000-000073000000}"/>
    <cellStyle name="0_24-03-04 Status vs CD340 PA Status Variance" xfId="119" xr:uid="{00000000-0005-0000-0000-000074000000}"/>
    <cellStyle name="0_24-03-04 Status vs SI Status Variance" xfId="120" xr:uid="{00000000-0005-0000-0000-000075000000}"/>
    <cellStyle name="0_24-03-04 vs prior Roadmap" xfId="121" xr:uid="{00000000-0005-0000-0000-000076000000}"/>
    <cellStyle name="0_24-03-04 vs prior Status" xfId="122" xr:uid="{00000000-0005-0000-0000-000077000000}"/>
    <cellStyle name="0_25 mkts only -- 22-10 vs 13-10 Roadmap" xfId="123" xr:uid="{00000000-0005-0000-0000-000078000000}"/>
    <cellStyle name="0_26-03-04-SoMP-CD340v0" xfId="124" xr:uid="{00000000-0005-0000-0000-000079000000}"/>
    <cellStyle name="0_27-04-04-SoMP-CD340v0" xfId="125" xr:uid="{00000000-0005-0000-0000-00007A000000}"/>
    <cellStyle name="0_a_CD34x TIB database" xfId="126" xr:uid="{00000000-0005-0000-0000-00007B000000}"/>
    <cellStyle name="0_Attachment3" xfId="127" xr:uid="{00000000-0005-0000-0000-00007C000000}"/>
    <cellStyle name="0_B226 2004.5-2005MY Tracking Page version V1.0" xfId="128" xr:uid="{00000000-0005-0000-0000-00007D000000}"/>
    <cellStyle name="0_b256-257 2004(1).5-2005my tracking page release 2.0" xfId="129" xr:uid="{00000000-0005-0000-0000-00007E000000}"/>
    <cellStyle name="0_BE146UPP-Oct" xfId="130" xr:uid="{00000000-0005-0000-0000-00007F000000}"/>
    <cellStyle name="0_Big graph" xfId="131" xr:uid="{00000000-0005-0000-0000-000080000000}"/>
    <cellStyle name="0_Big graph_Page 1f" xfId="132" xr:uid="{00000000-0005-0000-0000-000081000000}"/>
    <cellStyle name="0_Book1" xfId="133" xr:uid="{00000000-0005-0000-0000-000082000000}"/>
    <cellStyle name="0_Book1_1" xfId="134" xr:uid="{00000000-0005-0000-0000-000083000000}"/>
    <cellStyle name="0_Book2" xfId="135" xr:uid="{00000000-0005-0000-0000-000084000000}"/>
    <cellStyle name="0_Book2 2" xfId="136" xr:uid="{00000000-0005-0000-0000-000085000000}"/>
    <cellStyle name="0_C170 2004MY PPMR#3 Tracking page version 19.0" xfId="137" xr:uid="{00000000-0005-0000-0000-000086000000}"/>
    <cellStyle name="0_c170 2004my prime tracker pack version 19(1).0" xfId="138" xr:uid="{00000000-0005-0000-0000-000087000000}"/>
    <cellStyle name="0_C170 Last Job to C307 First Jobpms3" xfId="139" xr:uid="{00000000-0005-0000-0000-000088000000}"/>
    <cellStyle name="0_C170 Last Job to C307 First Jobpms3 2" xfId="140" xr:uid="{00000000-0005-0000-0000-000089000000}"/>
    <cellStyle name="0_C170 MY2004 Main Paper" xfId="141" xr:uid="{00000000-0005-0000-0000-00008A000000}"/>
    <cellStyle name="0_C214 Feature cost" xfId="142" xr:uid="{00000000-0005-0000-0000-00008B000000}"/>
    <cellStyle name="0_c214 Final Pricing Instruction Pack" xfId="143" xr:uid="{00000000-0005-0000-0000-00008C000000}"/>
    <cellStyle name="0_C214 Final Pricing Tracking page release 4.0" xfId="144" xr:uid="{00000000-0005-0000-0000-00008D000000}"/>
    <cellStyle name="0_C214 PPMR#2 Input Form" xfId="145" xr:uid="{00000000-0005-0000-0000-00008E000000}"/>
    <cellStyle name="0_C214 Program Summary 190503" xfId="146" xr:uid="{00000000-0005-0000-0000-00008F000000}"/>
    <cellStyle name="0_C214 Program Summary 291102" xfId="147" xr:uid="{00000000-0005-0000-0000-000090000000}"/>
    <cellStyle name="0_C214 VM Attachment" xfId="148" xr:uid="{00000000-0005-0000-0000-000091000000}"/>
    <cellStyle name="0_c214ppmr JF1 splitbase0904" xfId="149" xr:uid="{00000000-0005-0000-0000-000092000000}"/>
    <cellStyle name="0_C214-REV RED-FRA" xfId="150" xr:uid="{00000000-0005-0000-0000-000093000000}"/>
    <cellStyle name="0_C214VCWalk to CD3xx latest" xfId="151" xr:uid="{00000000-0005-0000-0000-000094000000}"/>
    <cellStyle name="0_C307 Market InputWorkfile3" xfId="152" xr:uid="{00000000-0005-0000-0000-000095000000}"/>
    <cellStyle name="0_C307 Market InputWorkfile3 2" xfId="153" xr:uid="{00000000-0005-0000-0000-000096000000}"/>
    <cellStyle name="0_C307 PPMR#3 Mixes &amp; Prices" xfId="154" xr:uid="{00000000-0005-0000-0000-000097000000}"/>
    <cellStyle name="0_C307 UPP" xfId="155" xr:uid="{00000000-0005-0000-0000-000098000000}"/>
    <cellStyle name="0_C307one-pager_21 Mkt-on goingexc overlays2" xfId="156" xr:uid="{00000000-0005-0000-0000-000099000000}"/>
    <cellStyle name="0_C307PPMR#3_1710" xfId="157" xr:uid="{00000000-0005-0000-0000-00009A000000}"/>
    <cellStyle name="0_CC-1" xfId="158" xr:uid="{00000000-0005-0000-0000-00009B000000}"/>
    <cellStyle name="0_CD132UPP-Oct" xfId="159" xr:uid="{00000000-0005-0000-0000-00009C000000}"/>
    <cellStyle name="0_CD340 ABS Delivery_Workstreams since SC" xfId="160" xr:uid="{00000000-0005-0000-0000-00009D000000}"/>
    <cellStyle name="0_CD340 Market 1 Pager" xfId="161" xr:uid="{00000000-0005-0000-0000-00009E000000}"/>
    <cellStyle name="0_CD345 Revenue vs CD132" xfId="162" xr:uid="{00000000-0005-0000-0000-00009F000000}"/>
    <cellStyle name="0_CD345 Revenue vs CD132 2" xfId="163" xr:uid="{00000000-0005-0000-0000-0000A0000000}"/>
    <cellStyle name="0_CD3xx Variable Marketing Change_rev1a" xfId="164" xr:uid="{00000000-0005-0000-0000-0000A1000000}"/>
    <cellStyle name="0_commodity_190701" xfId="165" xr:uid="{00000000-0005-0000-0000-0000A2000000}"/>
    <cellStyle name="0_Cost Report 2E_TCF" xfId="166" xr:uid="{00000000-0005-0000-0000-0000A3000000}"/>
    <cellStyle name="0_Cover" xfId="167" xr:uid="{00000000-0005-0000-0000-0000A4000000}"/>
    <cellStyle name="0_CVTemp_02Com" xfId="168" xr:uid="{00000000-0005-0000-0000-0000A5000000}"/>
    <cellStyle name="0_CVTemp_02Com 2" xfId="169" xr:uid="{00000000-0005-0000-0000-0000A6000000}"/>
    <cellStyle name="0_CVTemp_02Com 3" xfId="170" xr:uid="{00000000-0005-0000-0000-0000A7000000}"/>
    <cellStyle name="0_DEF_FACT (2)" xfId="171" xr:uid="{00000000-0005-0000-0000-0000A8000000}"/>
    <cellStyle name="0_DieselStV for MT Review Mar 14" xfId="172" xr:uid="{00000000-0005-0000-0000-0000A9000000}"/>
    <cellStyle name="0_EOC Paper 230701_final_4" xfId="173" xr:uid="{00000000-0005-0000-0000-0000AA000000}"/>
    <cellStyle name="0_EOC Paper 230701_final_41" xfId="174" xr:uid="{00000000-0005-0000-0000-0000AB000000}"/>
    <cellStyle name="0_ETEC Pictorial sum 151001" xfId="175" xr:uid="{00000000-0005-0000-0000-0000AC000000}"/>
    <cellStyle name="0_EUCD Report #2E" xfId="176" xr:uid="{00000000-0005-0000-0000-0000AD000000}"/>
    <cellStyle name="0_fiesta steel pack details - update(1)" xfId="177" xr:uid="{00000000-0005-0000-0000-0000AE000000}"/>
    <cellStyle name="0_Focus MCA OG 1 valid from 01.01.2009 prod date v2" xfId="178" xr:uid="{00000000-0005-0000-0000-0000AF000000}"/>
    <cellStyle name="0_FR -UPP FINAL PRICING-DEC 2001" xfId="179" xr:uid="{00000000-0005-0000-0000-0000B0000000}"/>
    <cellStyle name="0_fra-final pricing -b226-jan2002" xfId="180" xr:uid="{00000000-0005-0000-0000-0000B1000000}"/>
    <cellStyle name="0_FR-FINAL PRICING B256-257-NOV2001_revised" xfId="181" xr:uid="{00000000-0005-0000-0000-0000B2000000}"/>
    <cellStyle name="0_Germany Fiesta Summary" xfId="182" xr:uid="{00000000-0005-0000-0000-0000B3000000}"/>
    <cellStyle name="0_I6 in CD3xx_v6" xfId="183" xr:uid="{00000000-0005-0000-0000-0000B4000000}"/>
    <cellStyle name="0_Jan 7 Presentation" xfId="184" xr:uid="{00000000-0005-0000-0000-0000B5000000}"/>
    <cellStyle name="0_June Freeze Status launch Index" xfId="185" xr:uid="{00000000-0005-0000-0000-0000B6000000}"/>
    <cellStyle name="0_ka" xfId="186" xr:uid="{00000000-0005-0000-0000-0000B7000000}"/>
    <cellStyle name="0_LMV Revenue vs V191" xfId="187" xr:uid="{00000000-0005-0000-0000-0000B8000000}"/>
    <cellStyle name="0_LMV Revenue vs V191 2" xfId="188" xr:uid="{00000000-0005-0000-0000-0000B9000000}"/>
    <cellStyle name="0_Management Summary" xfId="189" xr:uid="{00000000-0005-0000-0000-0000BA000000}"/>
    <cellStyle name="0_Market Scope Proposal_rev1" xfId="190" xr:uid="{00000000-0005-0000-0000-0000BB000000}"/>
    <cellStyle name="0_MMT6 PA-12 Panel" xfId="191" xr:uid="{00000000-0005-0000-0000-0000BC000000}"/>
    <cellStyle name="0_Mondeo-P-Jan " xfId="192" xr:uid="{00000000-0005-0000-0000-0000BD000000}"/>
    <cellStyle name="0_P2f" xfId="193" xr:uid="{00000000-0005-0000-0000-0000BE000000}"/>
    <cellStyle name="0_Page 1f" xfId="194" xr:uid="{00000000-0005-0000-0000-0000BF000000}"/>
    <cellStyle name="0_Position B256 &amp; 226" xfId="195" xr:uid="{00000000-0005-0000-0000-0000C0000000}"/>
    <cellStyle name="0_positionFOF-Qtr1-2001" xfId="196" xr:uid="{00000000-0005-0000-0000-0000C1000000}"/>
    <cellStyle name="0_PPMR Revenues_Walk to PA" xfId="197" xr:uid="{00000000-0005-0000-0000-0000C2000000}"/>
    <cellStyle name="0_PPMR Revenues_Walk to PA 2" xfId="198" xr:uid="{00000000-0005-0000-0000-0000C3000000}"/>
    <cellStyle name="0_PPMR2responsefile" xfId="199" xr:uid="{00000000-0005-0000-0000-0000C4000000}"/>
    <cellStyle name="0_Pricing Paper Tracking Page - C214 PPMR#3" xfId="200" xr:uid="{00000000-0005-0000-0000-0000C5000000}"/>
    <cellStyle name="0_PricingPaper" xfId="201" xr:uid="{00000000-0005-0000-0000-0000C6000000}"/>
    <cellStyle name="0_Program metrics 251102" xfId="202" xr:uid="{00000000-0005-0000-0000-0000C7000000}"/>
    <cellStyle name="0_program_volumes_010302" xfId="203" xr:uid="{00000000-0005-0000-0000-0000C8000000}"/>
    <cellStyle name="0_PT load for CD3xx average model mktg mix of 2002.10.22 Av Cycle" xfId="204" xr:uid="{00000000-0005-0000-0000-0000C9000000}"/>
    <cellStyle name="0_PT load for CD3xx average model mktg mix of 2002.10.22 Job#1" xfId="205" xr:uid="{00000000-0005-0000-0000-0000CA000000}"/>
    <cellStyle name="0_PTxFord brand line up_25April01" xfId="206" xr:uid="{00000000-0005-0000-0000-0000CB000000}"/>
    <cellStyle name="0_Rev Redns Explanation Sheet" xfId="207" xr:uid="{00000000-0005-0000-0000-0000CC000000}"/>
    <cellStyle name="0_Revenue Adjustments 2004" xfId="208" xr:uid="{00000000-0005-0000-0000-0000CD000000}"/>
    <cellStyle name="0_Review Agenda" xfId="209" xr:uid="{00000000-0005-0000-0000-0000CE000000}"/>
    <cellStyle name="0_SAV Revenue vs CD132" xfId="210" xr:uid="{00000000-0005-0000-0000-0000CF000000}"/>
    <cellStyle name="0_SAV Revenue vs CD132 2" xfId="211" xr:uid="{00000000-0005-0000-0000-0000D0000000}"/>
    <cellStyle name="0_SC CD345 03-03-04" xfId="212" xr:uid="{00000000-0005-0000-0000-0000D1000000}"/>
    <cellStyle name="0_SC CD345 23-03-04 v0 cfe" xfId="213" xr:uid="{00000000-0005-0000-0000-0000D2000000}"/>
    <cellStyle name="0_SC CD345 24-03-04 v0" xfId="214" xr:uid="{00000000-0005-0000-0000-0000D3000000}"/>
    <cellStyle name="0_SI Revenue Charts_021002a" xfId="215" xr:uid="{00000000-0005-0000-0000-0000D4000000}"/>
    <cellStyle name="0_SI Revenue Charts_090902" xfId="216" xr:uid="{00000000-0005-0000-0000-0000D5000000}"/>
    <cellStyle name="0_s-o-s_FoF_pa" xfId="217" xr:uid="{00000000-0005-0000-0000-0000D6000000}"/>
    <cellStyle name="0_Spec _ Market InputFOF-revised version" xfId="218" xr:uid="{00000000-0005-0000-0000-0000D7000000}"/>
    <cellStyle name="0_ST Price Spider" xfId="219" xr:uid="{00000000-0005-0000-0000-0000D8000000}"/>
    <cellStyle name="0_Stage V Ph 1 Dsl Tracking Charts" xfId="220" xr:uid="{00000000-0005-0000-0000-0000D9000000}"/>
    <cellStyle name="0_Stage V Ph 1 Dsl Tracking Charts v2" xfId="221" xr:uid="{00000000-0005-0000-0000-0000DA000000}"/>
    <cellStyle name="0_STlatest2" xfId="222" xr:uid="{00000000-0005-0000-0000-0000DB000000}"/>
    <cellStyle name="0_Sub B" xfId="223" xr:uid="{00000000-0005-0000-0000-0000DC000000}"/>
    <cellStyle name="0_Sub B  B Car Cycle Plan Facer" xfId="224" xr:uid="{00000000-0005-0000-0000-0000DD000000}"/>
    <cellStyle name="0_Sub B_1" xfId="225" xr:uid="{00000000-0005-0000-0000-0000DE000000}"/>
    <cellStyle name="0_Sub B_1_Page 1f" xfId="226" xr:uid="{00000000-0005-0000-0000-0000DF000000}"/>
    <cellStyle name="0_Sub B_Page 1f" xfId="227" xr:uid="{00000000-0005-0000-0000-0000E0000000}"/>
    <cellStyle name="0_Summary" xfId="228" xr:uid="{00000000-0005-0000-0000-0000E1000000}"/>
    <cellStyle name="0_Summary of PT Mix FPV 7.3 (revised mixes) 2002.10.15" xfId="229" xr:uid="{00000000-0005-0000-0000-0000E2000000}"/>
    <cellStyle name="0_Summary_page" xfId="230" xr:uid="{00000000-0005-0000-0000-0000E3000000}"/>
    <cellStyle name="0_V1845UPP-Oct" xfId="231" xr:uid="{00000000-0005-0000-0000-0000E4000000}"/>
    <cellStyle name="0_V191 UPP Oct " xfId="232" xr:uid="{00000000-0005-0000-0000-0000E5000000}"/>
    <cellStyle name="0_v7 VW proposal 3rd round" xfId="233" xr:uid="{00000000-0005-0000-0000-0000E6000000}"/>
    <cellStyle name="0_VendorToolingTracking1" xfId="234" xr:uid="{00000000-0005-0000-0000-0000E7000000}"/>
    <cellStyle name="0_VendorToolingWalk2711" xfId="235" xr:uid="{00000000-0005-0000-0000-0000E8000000}"/>
    <cellStyle name="0_Version 1.0" xfId="236" xr:uid="{00000000-0005-0000-0000-0000E9000000}"/>
    <cellStyle name="0_Version 1.12" xfId="237" xr:uid="{00000000-0005-0000-0000-0000EA000000}"/>
    <cellStyle name="0_Version 1.2" xfId="238" xr:uid="{00000000-0005-0000-0000-0000EB000000}"/>
    <cellStyle name="0_Version 1.2 Rate 2002 - revised input @2002 #657" xfId="239" xr:uid="{00000000-0005-0000-0000-0000EC000000}"/>
    <cellStyle name="0_VM input Template" xfId="240" xr:uid="{00000000-0005-0000-0000-0000ED000000}"/>
    <cellStyle name="0_VM-RAs page" xfId="241" xr:uid="{00000000-0005-0000-0000-0000EE000000}"/>
    <cellStyle name="0_VMrequest Final pricing" xfId="242" xr:uid="{00000000-0005-0000-0000-0000EF000000}"/>
    <cellStyle name="0_VMrequestPPMR#3" xfId="243" xr:uid="{00000000-0005-0000-0000-0000F0000000}"/>
    <cellStyle name="0_Volume &amp; Var. Marketing Details" xfId="244" xr:uid="{00000000-0005-0000-0000-0000F1000000}"/>
    <cellStyle name="0_VT.Fuel.Steering.Wheels" xfId="245" xr:uid="{00000000-0005-0000-0000-0000F2000000}"/>
    <cellStyle name="0_WLI Cycle Plan Graph A" xfId="246" xr:uid="{00000000-0005-0000-0000-0000F3000000}"/>
    <cellStyle name="1" xfId="247" xr:uid="{00000000-0005-0000-0000-0000F4000000}"/>
    <cellStyle name="1_1" xfId="248" xr:uid="{00000000-0005-0000-0000-0000F5000000}"/>
    <cellStyle name="1_1_1" xfId="249" xr:uid="{00000000-0005-0000-0000-0000F6000000}"/>
    <cellStyle name="1_1_1_D&amp;A" xfId="250" xr:uid="{00000000-0005-0000-0000-0000F7000000}"/>
    <cellStyle name="1_1_1_Master_StatusCharts_39adj" xfId="251" xr:uid="{00000000-0005-0000-0000-0000F8000000}"/>
    <cellStyle name="1_1_D&amp;A" xfId="252" xr:uid="{00000000-0005-0000-0000-0000F9000000}"/>
    <cellStyle name="1_1_Master_StatusCharts_39adj" xfId="253" xr:uid="{00000000-0005-0000-0000-0000FA000000}"/>
    <cellStyle name="1_D&amp;A" xfId="254" xr:uid="{00000000-0005-0000-0000-0000FB000000}"/>
    <cellStyle name="1_Master_StatusCharts_39adj" xfId="255" xr:uid="{00000000-0005-0000-0000-0000FC000000}"/>
    <cellStyle name="1_Summary L" xfId="256" xr:uid="{00000000-0005-0000-0000-0000FD000000}"/>
    <cellStyle name="1_Summary L_D&amp;A" xfId="257" xr:uid="{00000000-0005-0000-0000-0000FE000000}"/>
    <cellStyle name="1_Summary L_Master_StatusCharts_39adj" xfId="258" xr:uid="{00000000-0005-0000-0000-0000FF000000}"/>
    <cellStyle name="20% - Accent1 2" xfId="259" xr:uid="{00000000-0005-0000-0000-000000010000}"/>
    <cellStyle name="20% - Accent2 2" xfId="260" xr:uid="{00000000-0005-0000-0000-000001010000}"/>
    <cellStyle name="20% - Accent3 2" xfId="261" xr:uid="{00000000-0005-0000-0000-000002010000}"/>
    <cellStyle name="20% - Accent4 2" xfId="262" xr:uid="{00000000-0005-0000-0000-000003010000}"/>
    <cellStyle name="20% - Accent5 2" xfId="263" xr:uid="{00000000-0005-0000-0000-000004010000}"/>
    <cellStyle name="20% - Accent6 2" xfId="264" xr:uid="{00000000-0005-0000-0000-000005010000}"/>
    <cellStyle name="40% - Accent1 2" xfId="265" xr:uid="{00000000-0005-0000-0000-000006010000}"/>
    <cellStyle name="40% - Accent2 2" xfId="266" xr:uid="{00000000-0005-0000-0000-000007010000}"/>
    <cellStyle name="40% - Accent3 2" xfId="267" xr:uid="{00000000-0005-0000-0000-000008010000}"/>
    <cellStyle name="40% - Accent4 2" xfId="268" xr:uid="{00000000-0005-0000-0000-000009010000}"/>
    <cellStyle name="40% - Accent5 2" xfId="269" xr:uid="{00000000-0005-0000-0000-00000A010000}"/>
    <cellStyle name="40% - Accent6 2" xfId="270" xr:uid="{00000000-0005-0000-0000-00000B010000}"/>
    <cellStyle name="60% - Accent1 2" xfId="271" xr:uid="{00000000-0005-0000-0000-00000C010000}"/>
    <cellStyle name="60% - Accent2 2" xfId="272" xr:uid="{00000000-0005-0000-0000-00000D010000}"/>
    <cellStyle name="60% - Accent3 2" xfId="273" xr:uid="{00000000-0005-0000-0000-00000E010000}"/>
    <cellStyle name="60% - Accent4 2" xfId="274" xr:uid="{00000000-0005-0000-0000-00000F010000}"/>
    <cellStyle name="60% - Accent5 2" xfId="275" xr:uid="{00000000-0005-0000-0000-000010010000}"/>
    <cellStyle name="60% - Accent6 2" xfId="276" xr:uid="{00000000-0005-0000-0000-000011010000}"/>
    <cellStyle name="ac" xfId="277" xr:uid="{00000000-0005-0000-0000-000012010000}"/>
    <cellStyle name="Accent1 2" xfId="278" xr:uid="{00000000-0005-0000-0000-000013010000}"/>
    <cellStyle name="Accent2 2" xfId="279" xr:uid="{00000000-0005-0000-0000-000014010000}"/>
    <cellStyle name="Accent3 2" xfId="280" xr:uid="{00000000-0005-0000-0000-000015010000}"/>
    <cellStyle name="Accent4 2" xfId="281" xr:uid="{00000000-0005-0000-0000-000016010000}"/>
    <cellStyle name="Accent5 2" xfId="282" xr:uid="{00000000-0005-0000-0000-000017010000}"/>
    <cellStyle name="Accent6 2" xfId="283" xr:uid="{00000000-0005-0000-0000-000018010000}"/>
    <cellStyle name="AeE­ [0]_INQUIRY ¿μ¾÷AßAø " xfId="284" xr:uid="{00000000-0005-0000-0000-000019010000}"/>
    <cellStyle name="AeE­_INQUIRY ¿μ¾÷AßAø " xfId="285" xr:uid="{00000000-0005-0000-0000-00001A010000}"/>
    <cellStyle name="args.style" xfId="286" xr:uid="{00000000-0005-0000-0000-00001B010000}"/>
    <cellStyle name="args.style 2" xfId="287" xr:uid="{00000000-0005-0000-0000-00001C010000}"/>
    <cellStyle name="AÞ¸¶ [0]_INQUIRY ¿?¾÷AßAø " xfId="288" xr:uid="{00000000-0005-0000-0000-00001D010000}"/>
    <cellStyle name="AÞ¸¶_INQUIRY ¿?¾÷AßAø " xfId="289" xr:uid="{00000000-0005-0000-0000-00001E010000}"/>
    <cellStyle name="Bad 2" xfId="290" xr:uid="{00000000-0005-0000-0000-00001F010000}"/>
    <cellStyle name="blue" xfId="291" xr:uid="{00000000-0005-0000-0000-000020010000}"/>
    <cellStyle name="Blue Dollars" xfId="292" xr:uid="{00000000-0005-0000-0000-000021010000}"/>
    <cellStyle name="Blue Numbers" xfId="293" xr:uid="{00000000-0005-0000-0000-000022010000}"/>
    <cellStyle name="BMU001" xfId="294" xr:uid="{00000000-0005-0000-0000-000023010000}"/>
    <cellStyle name="Bolivars" xfId="295" xr:uid="{00000000-0005-0000-0000-000024010000}"/>
    <cellStyle name="Bolivars 2" xfId="296" xr:uid="{00000000-0005-0000-0000-000025010000}"/>
    <cellStyle name="Bottom Row" xfId="297" xr:uid="{00000000-0005-0000-0000-000026010000}"/>
    <cellStyle name="BoxedTotal" xfId="298" xr:uid="{00000000-0005-0000-0000-000027010000}"/>
    <cellStyle name="BuiltOpt_Content" xfId="299" xr:uid="{00000000-0005-0000-0000-000028010000}"/>
    <cellStyle name="BuiltOption_Content" xfId="300" xr:uid="{00000000-0005-0000-0000-000029010000}"/>
    <cellStyle name="C?AØ_¿?¾÷CoE² " xfId="301" xr:uid="{00000000-0005-0000-0000-00002A010000}"/>
    <cellStyle name="C￥AØ_¿μ¾÷CoE² " xfId="302" xr:uid="{00000000-0005-0000-0000-00002B010000}"/>
    <cellStyle name="Calc Currency (0)" xfId="303" xr:uid="{00000000-0005-0000-0000-00002C010000}"/>
    <cellStyle name="Calc Currency (0) 2" xfId="304" xr:uid="{00000000-0005-0000-0000-00002D010000}"/>
    <cellStyle name="Calc Currency (2)" xfId="305" xr:uid="{00000000-0005-0000-0000-00002E010000}"/>
    <cellStyle name="Calc Currency (2) 2" xfId="306" xr:uid="{00000000-0005-0000-0000-00002F010000}"/>
    <cellStyle name="Calc Percent (0)" xfId="307" xr:uid="{00000000-0005-0000-0000-000030010000}"/>
    <cellStyle name="Calc Percent (0) 2" xfId="308" xr:uid="{00000000-0005-0000-0000-000031010000}"/>
    <cellStyle name="Calc Percent (1)" xfId="309" xr:uid="{00000000-0005-0000-0000-000032010000}"/>
    <cellStyle name="Calc Percent (1) 2" xfId="310" xr:uid="{00000000-0005-0000-0000-000033010000}"/>
    <cellStyle name="Calc Percent (2)" xfId="311" xr:uid="{00000000-0005-0000-0000-000034010000}"/>
    <cellStyle name="Calc Percent (2) 2" xfId="312" xr:uid="{00000000-0005-0000-0000-000035010000}"/>
    <cellStyle name="Calc Units (0)" xfId="313" xr:uid="{00000000-0005-0000-0000-000036010000}"/>
    <cellStyle name="Calc Units (0) 2" xfId="314" xr:uid="{00000000-0005-0000-0000-000037010000}"/>
    <cellStyle name="Calc Units (1)" xfId="315" xr:uid="{00000000-0005-0000-0000-000038010000}"/>
    <cellStyle name="Calc Units (1) 2" xfId="316" xr:uid="{00000000-0005-0000-0000-000039010000}"/>
    <cellStyle name="Calc Units (2)" xfId="317" xr:uid="{00000000-0005-0000-0000-00003A010000}"/>
    <cellStyle name="Calculation 2" xfId="318" xr:uid="{00000000-0005-0000-0000-00003B010000}"/>
    <cellStyle name="category" xfId="319" xr:uid="{00000000-0005-0000-0000-00003C010000}"/>
    <cellStyle name="Cgmma [0]_Focus History" xfId="320" xr:uid="{00000000-0005-0000-0000-00003D010000}"/>
    <cellStyle name="Check Cell 2" xfId="321" xr:uid="{00000000-0005-0000-0000-00003E010000}"/>
    <cellStyle name="CombinedVol_Data" xfId="322" xr:uid="{00000000-0005-0000-0000-00003F010000}"/>
    <cellStyle name="Comma (1)" xfId="323" xr:uid="{00000000-0005-0000-0000-000040010000}"/>
    <cellStyle name="Comma (1) 2" xfId="324" xr:uid="{00000000-0005-0000-0000-000041010000}"/>
    <cellStyle name="Comma (2)" xfId="325" xr:uid="{00000000-0005-0000-0000-000042010000}"/>
    <cellStyle name="Comma (2) 2" xfId="326" xr:uid="{00000000-0005-0000-0000-000043010000}"/>
    <cellStyle name="Comma [00]" xfId="327" xr:uid="{00000000-0005-0000-0000-000044010000}"/>
    <cellStyle name="Comma 2" xfId="328" xr:uid="{00000000-0005-0000-0000-000045010000}"/>
    <cellStyle name="Comma 2 2" xfId="329" xr:uid="{00000000-0005-0000-0000-000046010000}"/>
    <cellStyle name="Comma 3" xfId="330" xr:uid="{00000000-0005-0000-0000-000047010000}"/>
    <cellStyle name="Comma 3 2" xfId="331" xr:uid="{00000000-0005-0000-0000-000048010000}"/>
    <cellStyle name="Comma 4" xfId="332" xr:uid="{00000000-0005-0000-0000-000049010000}"/>
    <cellStyle name="Comma 4 2" xfId="333" xr:uid="{00000000-0005-0000-0000-00004A010000}"/>
    <cellStyle name="Comma 5" xfId="334" xr:uid="{00000000-0005-0000-0000-00004B010000}"/>
    <cellStyle name="Comma 5 2" xfId="335" xr:uid="{00000000-0005-0000-0000-00004C010000}"/>
    <cellStyle name="Comma 6" xfId="336" xr:uid="{00000000-0005-0000-0000-00004D010000}"/>
    <cellStyle name="comma zerodec" xfId="337" xr:uid="{00000000-0005-0000-0000-00004E010000}"/>
    <cellStyle name="comma zerodec 2" xfId="338" xr:uid="{00000000-0005-0000-0000-00004F010000}"/>
    <cellStyle name="Comma, 0" xfId="339" xr:uid="{00000000-0005-0000-0000-000050010000}"/>
    <cellStyle name="Comma[2]" xfId="340" xr:uid="{00000000-0005-0000-0000-000051010000}"/>
    <cellStyle name="Comma[2] 2" xfId="341" xr:uid="{00000000-0005-0000-0000-000052010000}"/>
    <cellStyle name="Comma0" xfId="342" xr:uid="{00000000-0005-0000-0000-000053010000}"/>
    <cellStyle name="Currency $" xfId="343" xr:uid="{00000000-0005-0000-0000-000054010000}"/>
    <cellStyle name="Currency $ 2" xfId="344" xr:uid="{00000000-0005-0000-0000-000055010000}"/>
    <cellStyle name="Currency (1)" xfId="345" xr:uid="{00000000-0005-0000-0000-000056010000}"/>
    <cellStyle name="Currency (2)" xfId="346" xr:uid="{00000000-0005-0000-0000-000057010000}"/>
    <cellStyle name="Currency [00]" xfId="347" xr:uid="{00000000-0005-0000-0000-000058010000}"/>
    <cellStyle name="Currency[2]" xfId="348" xr:uid="{00000000-0005-0000-0000-000059010000}"/>
    <cellStyle name="Currency[2] 2" xfId="349" xr:uid="{00000000-0005-0000-0000-00005A010000}"/>
    <cellStyle name="Currency0" xfId="350" xr:uid="{00000000-0005-0000-0000-00005B010000}"/>
    <cellStyle name="Currency1" xfId="351" xr:uid="{00000000-0005-0000-0000-00005C010000}"/>
    <cellStyle name="custom" xfId="352" xr:uid="{00000000-0005-0000-0000-00005D010000}"/>
    <cellStyle name="Date" xfId="353" xr:uid="{00000000-0005-0000-0000-00005E010000}"/>
    <cellStyle name="Date 2" xfId="354" xr:uid="{00000000-0005-0000-0000-00005F010000}"/>
    <cellStyle name="Date Short" xfId="355" xr:uid="{00000000-0005-0000-0000-000060010000}"/>
    <cellStyle name="Date_03-03-04 Roadmap vs CD340 PA Roadmap Variance" xfId="356" xr:uid="{00000000-0005-0000-0000-000061010000}"/>
    <cellStyle name="Decimal (0)" xfId="357" xr:uid="{00000000-0005-0000-0000-000062010000}"/>
    <cellStyle name="Decimal (0) 2" xfId="358" xr:uid="{00000000-0005-0000-0000-000063010000}"/>
    <cellStyle name="Decimal (1)" xfId="359" xr:uid="{00000000-0005-0000-0000-000064010000}"/>
    <cellStyle name="Decimal (1) 2" xfId="360" xr:uid="{00000000-0005-0000-0000-000065010000}"/>
    <cellStyle name="Decimal (2)" xfId="361" xr:uid="{00000000-0005-0000-0000-000066010000}"/>
    <cellStyle name="Decimal (2) 2" xfId="362" xr:uid="{00000000-0005-0000-0000-000067010000}"/>
    <cellStyle name="Dezimal [0]_Data" xfId="363" xr:uid="{00000000-0005-0000-0000-000068010000}"/>
    <cellStyle name="Dezimal_Data" xfId="364" xr:uid="{00000000-0005-0000-0000-000069010000}"/>
    <cellStyle name="dlrs_no_decimal" xfId="365" xr:uid="{00000000-0005-0000-0000-00006A010000}"/>
    <cellStyle name="Dollar (zero dec)" xfId="366" xr:uid="{00000000-0005-0000-0000-00006B010000}"/>
    <cellStyle name="Dollars" xfId="367" xr:uid="{00000000-0005-0000-0000-00006C010000}"/>
    <cellStyle name="Dollars 2" xfId="368" xr:uid="{00000000-0005-0000-0000-00006D010000}"/>
    <cellStyle name="Edited_Data" xfId="369" xr:uid="{00000000-0005-0000-0000-00006E010000}"/>
    <cellStyle name="Enter Currency (0)" xfId="370" xr:uid="{00000000-0005-0000-0000-00006F010000}"/>
    <cellStyle name="Enter Currency (2)" xfId="371" xr:uid="{00000000-0005-0000-0000-000070010000}"/>
    <cellStyle name="Enter Units (0)" xfId="372" xr:uid="{00000000-0005-0000-0000-000071010000}"/>
    <cellStyle name="Enter Units (1)" xfId="373" xr:uid="{00000000-0005-0000-0000-000072010000}"/>
    <cellStyle name="Enter Units (2)" xfId="374" xr:uid="{00000000-0005-0000-0000-000073010000}"/>
    <cellStyle name="entry" xfId="375" xr:uid="{00000000-0005-0000-0000-000074010000}"/>
    <cellStyle name="Estimated_Data" xfId="376" xr:uid="{00000000-0005-0000-0000-000075010000}"/>
    <cellStyle name="Euro" xfId="377" xr:uid="{00000000-0005-0000-0000-000076010000}"/>
    <cellStyle name="Explanatory Text 2" xfId="378" xr:uid="{00000000-0005-0000-0000-000077010000}"/>
    <cellStyle name="Fill" xfId="379" xr:uid="{00000000-0005-0000-0000-000078010000}"/>
    <cellStyle name="Fill 2" xfId="380" xr:uid="{00000000-0005-0000-0000-000079010000}"/>
    <cellStyle name="Fixed" xfId="381" xr:uid="{00000000-0005-0000-0000-00007A010000}"/>
    <cellStyle name="Forecast_Data" xfId="382" xr:uid="{00000000-0005-0000-0000-00007B010000}"/>
    <cellStyle name="FürSumme" xfId="383" xr:uid="{00000000-0005-0000-0000-00007C010000}"/>
    <cellStyle name="General" xfId="384" xr:uid="{00000000-0005-0000-0000-00007D010000}"/>
    <cellStyle name="General 2" xfId="385" xr:uid="{00000000-0005-0000-0000-00007E010000}"/>
    <cellStyle name="Good 2" xfId="386" xr:uid="{00000000-0005-0000-0000-00007F010000}"/>
    <cellStyle name="Grand Total" xfId="387" xr:uid="{00000000-0005-0000-0000-000080010000}"/>
    <cellStyle name="Grey" xfId="388" xr:uid="{00000000-0005-0000-0000-000081010000}"/>
    <cellStyle name="Grey 2" xfId="389" xr:uid="{00000000-0005-0000-0000-000082010000}"/>
    <cellStyle name="Grey 3" xfId="390" xr:uid="{00000000-0005-0000-0000-000083010000}"/>
    <cellStyle name="HEADER" xfId="391" xr:uid="{00000000-0005-0000-0000-000084010000}"/>
    <cellStyle name="Header1" xfId="392" xr:uid="{00000000-0005-0000-0000-000085010000}"/>
    <cellStyle name="Header2" xfId="393" xr:uid="{00000000-0005-0000-0000-000086010000}"/>
    <cellStyle name="HEAD'G - BOLD,FONT14,UNDERLINED" xfId="394" xr:uid="{00000000-0005-0000-0000-000087010000}"/>
    <cellStyle name="Heading 1 2" xfId="395" xr:uid="{00000000-0005-0000-0000-000088010000}"/>
    <cellStyle name="Heading 1 2 2" xfId="396" xr:uid="{00000000-0005-0000-0000-000089010000}"/>
    <cellStyle name="Heading 1 2 3" xfId="397" xr:uid="{00000000-0005-0000-0000-00008A010000}"/>
    <cellStyle name="Heading 1 3" xfId="398" xr:uid="{00000000-0005-0000-0000-00008B010000}"/>
    <cellStyle name="Heading 2 2" xfId="399" xr:uid="{00000000-0005-0000-0000-00008C010000}"/>
    <cellStyle name="Heading 2 2 2" xfId="400" xr:uid="{00000000-0005-0000-0000-00008D010000}"/>
    <cellStyle name="Heading 2 2 3" xfId="401" xr:uid="{00000000-0005-0000-0000-00008E010000}"/>
    <cellStyle name="Heading 2 3" xfId="402" xr:uid="{00000000-0005-0000-0000-00008F010000}"/>
    <cellStyle name="Heading 3 2" xfId="403" xr:uid="{00000000-0005-0000-0000-000090010000}"/>
    <cellStyle name="Heading 4 2" xfId="404" xr:uid="{00000000-0005-0000-0000-000091010000}"/>
    <cellStyle name="HEADING1" xfId="405" xr:uid="{00000000-0005-0000-0000-000092010000}"/>
    <cellStyle name="HEADING2" xfId="406" xr:uid="{00000000-0005-0000-0000-000093010000}"/>
    <cellStyle name="hidden" xfId="407" xr:uid="{00000000-0005-0000-0000-000094010000}"/>
    <cellStyle name="hidden 2" xfId="408" xr:uid="{00000000-0005-0000-0000-000095010000}"/>
    <cellStyle name="i" xfId="409" xr:uid="{00000000-0005-0000-0000-000096010000}"/>
    <cellStyle name="i 2" xfId="410" xr:uid="{00000000-0005-0000-0000-000097010000}"/>
    <cellStyle name="Input [yellow]" xfId="411" xr:uid="{00000000-0005-0000-0000-000098010000}"/>
    <cellStyle name="Input [yellow] 2" xfId="412" xr:uid="{00000000-0005-0000-0000-000099010000}"/>
    <cellStyle name="Input [yellow] 3" xfId="413" xr:uid="{00000000-0005-0000-0000-00009A010000}"/>
    <cellStyle name="Input 2" xfId="414" xr:uid="{00000000-0005-0000-0000-00009B010000}"/>
    <cellStyle name="Item_Current" xfId="415" xr:uid="{00000000-0005-0000-0000-00009C010000}"/>
    <cellStyle name="Komma [0]_Map1" xfId="416" xr:uid="{00000000-0005-0000-0000-00009D010000}"/>
    <cellStyle name="Komma_Map1" xfId="417" xr:uid="{00000000-0005-0000-0000-00009E010000}"/>
    <cellStyle name="Link Currency (0)" xfId="418" xr:uid="{00000000-0005-0000-0000-00009F010000}"/>
    <cellStyle name="Link Currency (2)" xfId="419" xr:uid="{00000000-0005-0000-0000-0000A0010000}"/>
    <cellStyle name="Link Units (0)" xfId="420" xr:uid="{00000000-0005-0000-0000-0000A1010000}"/>
    <cellStyle name="Link Units (1)" xfId="421" xr:uid="{00000000-0005-0000-0000-0000A2010000}"/>
    <cellStyle name="Link Units (2)" xfId="422" xr:uid="{00000000-0005-0000-0000-0000A3010000}"/>
    <cellStyle name="Linked Cell 2" xfId="423" xr:uid="{00000000-0005-0000-0000-0000A4010000}"/>
    <cellStyle name="Millares [0]_BE91 WSale" xfId="424" xr:uid="{00000000-0005-0000-0000-0000A5010000}"/>
    <cellStyle name="Millares_BE91 WSale" xfId="425" xr:uid="{00000000-0005-0000-0000-0000A6010000}"/>
    <cellStyle name="Milliers [0]_!!!GO" xfId="426" xr:uid="{00000000-0005-0000-0000-0000A7010000}"/>
    <cellStyle name="Milliers_!!!GO" xfId="427" xr:uid="{00000000-0005-0000-0000-0000A8010000}"/>
    <cellStyle name="Model" xfId="428" xr:uid="{00000000-0005-0000-0000-0000A9010000}"/>
    <cellStyle name="Moeda [0]_CW170_14" xfId="429" xr:uid="{00000000-0005-0000-0000-0000AA010000}"/>
    <cellStyle name="Moeda_CW170_14" xfId="430" xr:uid="{00000000-0005-0000-0000-0000AB010000}"/>
    <cellStyle name="Moneda [0]_BE91 WSale" xfId="431" xr:uid="{00000000-0005-0000-0000-0000AC010000}"/>
    <cellStyle name="Moneda_BE91 WSale" xfId="432" xr:uid="{00000000-0005-0000-0000-0000AD010000}"/>
    <cellStyle name="Monétaire [0]_!!!GO" xfId="433" xr:uid="{00000000-0005-0000-0000-0000AE010000}"/>
    <cellStyle name="Monétaire_!!!GO" xfId="434" xr:uid="{00000000-0005-0000-0000-0000AF010000}"/>
    <cellStyle name="Neutral 2" xfId="435" xr:uid="{00000000-0005-0000-0000-0000B0010000}"/>
    <cellStyle name="New Times Roman" xfId="436" xr:uid="{00000000-0005-0000-0000-0000B1010000}"/>
    <cellStyle name="New Times Roman 2" xfId="437" xr:uid="{00000000-0005-0000-0000-0000B2010000}"/>
    <cellStyle name="no dec" xfId="438" xr:uid="{00000000-0005-0000-0000-0000B3010000}"/>
    <cellStyle name="Normal" xfId="0" builtinId="0"/>
    <cellStyle name="Normal - Style1" xfId="439" xr:uid="{00000000-0005-0000-0000-0000B5010000}"/>
    <cellStyle name="Normal 10" xfId="440" xr:uid="{00000000-0005-0000-0000-0000B6010000}"/>
    <cellStyle name="Normal 11" xfId="441" xr:uid="{00000000-0005-0000-0000-0000B7010000}"/>
    <cellStyle name="Normal 12" xfId="442" xr:uid="{00000000-0005-0000-0000-0000B8010000}"/>
    <cellStyle name="Normal 13" xfId="443" xr:uid="{00000000-0005-0000-0000-0000B9010000}"/>
    <cellStyle name="Normal 14" xfId="444" xr:uid="{00000000-0005-0000-0000-0000BA010000}"/>
    <cellStyle name="Normal 15" xfId="445" xr:uid="{00000000-0005-0000-0000-0000BB010000}"/>
    <cellStyle name="Normal 16" xfId="446" xr:uid="{00000000-0005-0000-0000-0000BC010000}"/>
    <cellStyle name="Normal 17" xfId="447" xr:uid="{00000000-0005-0000-0000-0000BD010000}"/>
    <cellStyle name="Normal 18" xfId="448" xr:uid="{00000000-0005-0000-0000-0000BE010000}"/>
    <cellStyle name="Normal 19" xfId="449" xr:uid="{00000000-0005-0000-0000-0000BF010000}"/>
    <cellStyle name="Normal 2" xfId="450" xr:uid="{00000000-0005-0000-0000-0000C0010000}"/>
    <cellStyle name="Normál 2" xfId="451" xr:uid="{00000000-0005-0000-0000-0000C1010000}"/>
    <cellStyle name="Normal 20" xfId="452" xr:uid="{00000000-0005-0000-0000-0000C2010000}"/>
    <cellStyle name="Normal 21" xfId="453" xr:uid="{00000000-0005-0000-0000-0000C3010000}"/>
    <cellStyle name="Normal 22" xfId="454" xr:uid="{00000000-0005-0000-0000-0000C4010000}"/>
    <cellStyle name="Normal 23" xfId="455" xr:uid="{00000000-0005-0000-0000-0000C5010000}"/>
    <cellStyle name="Normal 24" xfId="456" xr:uid="{00000000-0005-0000-0000-0000C6010000}"/>
    <cellStyle name="Normal 25" xfId="457" xr:uid="{00000000-0005-0000-0000-0000C7010000}"/>
    <cellStyle name="Normal 26" xfId="458" xr:uid="{00000000-0005-0000-0000-0000C8010000}"/>
    <cellStyle name="Normal 27" xfId="459" xr:uid="{00000000-0005-0000-0000-0000C9010000}"/>
    <cellStyle name="Normal 28" xfId="460" xr:uid="{00000000-0005-0000-0000-0000CA010000}"/>
    <cellStyle name="Normal 29" xfId="461" xr:uid="{00000000-0005-0000-0000-0000CB010000}"/>
    <cellStyle name="Normal 3" xfId="462" xr:uid="{00000000-0005-0000-0000-0000CC010000}"/>
    <cellStyle name="Normal 3 2" xfId="463" xr:uid="{00000000-0005-0000-0000-0000CD010000}"/>
    <cellStyle name="Normal 30" xfId="464" xr:uid="{00000000-0005-0000-0000-0000CE010000}"/>
    <cellStyle name="Normal 31" xfId="465" xr:uid="{00000000-0005-0000-0000-0000CF010000}"/>
    <cellStyle name="Normal 32" xfId="466" xr:uid="{00000000-0005-0000-0000-0000D0010000}"/>
    <cellStyle name="Normal 33" xfId="467" xr:uid="{00000000-0005-0000-0000-0000D1010000}"/>
    <cellStyle name="Normal 34" xfId="468" xr:uid="{00000000-0005-0000-0000-0000D2010000}"/>
    <cellStyle name="Normal 35" xfId="469" xr:uid="{00000000-0005-0000-0000-0000D3010000}"/>
    <cellStyle name="Normal 36" xfId="470" xr:uid="{00000000-0005-0000-0000-0000D4010000}"/>
    <cellStyle name="Normal 37" xfId="471" xr:uid="{00000000-0005-0000-0000-0000D5010000}"/>
    <cellStyle name="Normal 38" xfId="472" xr:uid="{00000000-0005-0000-0000-0000D6010000}"/>
    <cellStyle name="Normal 39" xfId="473" xr:uid="{00000000-0005-0000-0000-0000D7010000}"/>
    <cellStyle name="Normal 4" xfId="474" xr:uid="{00000000-0005-0000-0000-0000D8010000}"/>
    <cellStyle name="Normal 4 2" xfId="475" xr:uid="{00000000-0005-0000-0000-0000D9010000}"/>
    <cellStyle name="Normal 4 3" xfId="476" xr:uid="{00000000-0005-0000-0000-0000DA010000}"/>
    <cellStyle name="Normal 4 4" xfId="477" xr:uid="{00000000-0005-0000-0000-0000DB010000}"/>
    <cellStyle name="Normal 40" xfId="478" xr:uid="{00000000-0005-0000-0000-0000DC010000}"/>
    <cellStyle name="Normal 41" xfId="479" xr:uid="{00000000-0005-0000-0000-0000DD010000}"/>
    <cellStyle name="Normal 42" xfId="480" xr:uid="{00000000-0005-0000-0000-0000DE010000}"/>
    <cellStyle name="Normal 43" xfId="481" xr:uid="{00000000-0005-0000-0000-0000DF010000}"/>
    <cellStyle name="Normal 44" xfId="482" xr:uid="{00000000-0005-0000-0000-0000E0010000}"/>
    <cellStyle name="Normal 45" xfId="483" xr:uid="{00000000-0005-0000-0000-0000E1010000}"/>
    <cellStyle name="Normal 46" xfId="484" xr:uid="{00000000-0005-0000-0000-0000E2010000}"/>
    <cellStyle name="Normal 47" xfId="485" xr:uid="{00000000-0005-0000-0000-0000E3010000}"/>
    <cellStyle name="Normal 48" xfId="486" xr:uid="{00000000-0005-0000-0000-0000E4010000}"/>
    <cellStyle name="Normal 49" xfId="487" xr:uid="{00000000-0005-0000-0000-0000E5010000}"/>
    <cellStyle name="Normal 5" xfId="488" xr:uid="{00000000-0005-0000-0000-0000E6010000}"/>
    <cellStyle name="Normal 5 2" xfId="489" xr:uid="{00000000-0005-0000-0000-0000E7010000}"/>
    <cellStyle name="Normal 5 3" xfId="490" xr:uid="{00000000-0005-0000-0000-0000E8010000}"/>
    <cellStyle name="Normal 50" xfId="491" xr:uid="{00000000-0005-0000-0000-0000E9010000}"/>
    <cellStyle name="Normal 51" xfId="492" xr:uid="{00000000-0005-0000-0000-0000EA010000}"/>
    <cellStyle name="Normal 52" xfId="493" xr:uid="{00000000-0005-0000-0000-0000EB010000}"/>
    <cellStyle name="Normal 53" xfId="494" xr:uid="{00000000-0005-0000-0000-0000EC010000}"/>
    <cellStyle name="Normal 53 2" xfId="495" xr:uid="{00000000-0005-0000-0000-0000ED010000}"/>
    <cellStyle name="Normal 54" xfId="496" xr:uid="{00000000-0005-0000-0000-0000EE010000}"/>
    <cellStyle name="Normal 55" xfId="2" xr:uid="{00000000-0005-0000-0000-0000EF010000}"/>
    <cellStyle name="Normal 56" xfId="662" xr:uid="{00000000-0005-0000-0000-0000F0010000}"/>
    <cellStyle name="Normal 57" xfId="663" xr:uid="{00000000-0005-0000-0000-0000F1010000}"/>
    <cellStyle name="Normal 6" xfId="497" xr:uid="{00000000-0005-0000-0000-0000F2010000}"/>
    <cellStyle name="Normal 7" xfId="498" xr:uid="{00000000-0005-0000-0000-0000F3010000}"/>
    <cellStyle name="Normal 75" xfId="1" xr:uid="{00000000-0005-0000-0000-0000F4010000}"/>
    <cellStyle name="Normal 8" xfId="499" xr:uid="{00000000-0005-0000-0000-0000F5010000}"/>
    <cellStyle name="Normal 9" xfId="500" xr:uid="{00000000-0005-0000-0000-0000F6010000}"/>
    <cellStyle name="Normal Summary" xfId="501" xr:uid="{00000000-0005-0000-0000-0000F7010000}"/>
    <cellStyle name="Normal1" xfId="502" xr:uid="{00000000-0005-0000-0000-0000F8010000}"/>
    <cellStyle name="Normale_C class data" xfId="503" xr:uid="{00000000-0005-0000-0000-0000F9010000}"/>
    <cellStyle name="normální_List5" xfId="504" xr:uid="{00000000-0005-0000-0000-0000FA010000}"/>
    <cellStyle name="Note 2" xfId="505" xr:uid="{00000000-0005-0000-0000-0000FB010000}"/>
    <cellStyle name="Number" xfId="506" xr:uid="{00000000-0005-0000-0000-0000FC010000}"/>
    <cellStyle name="Number 2" xfId="507" xr:uid="{00000000-0005-0000-0000-0000FD010000}"/>
    <cellStyle name="Number0" xfId="508" xr:uid="{00000000-0005-0000-0000-0000FE010000}"/>
    <cellStyle name="Number1" xfId="509" xr:uid="{00000000-0005-0000-0000-0000FF010000}"/>
    <cellStyle name="Number2" xfId="510" xr:uid="{00000000-0005-0000-0000-000000020000}"/>
    <cellStyle name="Number3" xfId="511" xr:uid="{00000000-0005-0000-0000-000001020000}"/>
    <cellStyle name="Œ…‹æØ‚è [0.00]_!!!GO" xfId="512" xr:uid="{00000000-0005-0000-0000-000002020000}"/>
    <cellStyle name="Œ…‹æØ‚è_!!!GO" xfId="513" xr:uid="{00000000-0005-0000-0000-000003020000}"/>
    <cellStyle name="one" xfId="514" xr:uid="{00000000-0005-0000-0000-000004020000}"/>
    <cellStyle name="ÒP" xfId="515" xr:uid="{00000000-0005-0000-0000-000005020000}"/>
    <cellStyle name="ÒP 2" xfId="516" xr:uid="{00000000-0005-0000-0000-000006020000}"/>
    <cellStyle name="Option_Added_Cont_Desc" xfId="517" xr:uid="{00000000-0005-0000-0000-000007020000}"/>
    <cellStyle name="Output 2" xfId="518" xr:uid="{00000000-0005-0000-0000-000008020000}"/>
    <cellStyle name="Pct w/ Pts" xfId="519" xr:uid="{00000000-0005-0000-0000-000009020000}"/>
    <cellStyle name="Pct w/ Pts 2" xfId="520" xr:uid="{00000000-0005-0000-0000-00000A020000}"/>
    <cellStyle name="Pct w/o Pts" xfId="521" xr:uid="{00000000-0005-0000-0000-00000B020000}"/>
    <cellStyle name="Pct w/o Pts 2" xfId="522" xr:uid="{00000000-0005-0000-0000-00000C020000}"/>
    <cellStyle name="per.style" xfId="523" xr:uid="{00000000-0005-0000-0000-00000D020000}"/>
    <cellStyle name="per.style 2" xfId="524" xr:uid="{00000000-0005-0000-0000-00000E020000}"/>
    <cellStyle name="Percent [0]" xfId="525" xr:uid="{00000000-0005-0000-0000-00000F020000}"/>
    <cellStyle name="Percent [00]" xfId="526" xr:uid="{00000000-0005-0000-0000-000010020000}"/>
    <cellStyle name="Percent [2]" xfId="527" xr:uid="{00000000-0005-0000-0000-000011020000}"/>
    <cellStyle name="Percent 2" xfId="528" xr:uid="{00000000-0005-0000-0000-000012020000}"/>
    <cellStyle name="Percent 2 2" xfId="529" xr:uid="{00000000-0005-0000-0000-000013020000}"/>
    <cellStyle name="Percent 3" xfId="530" xr:uid="{00000000-0005-0000-0000-000014020000}"/>
    <cellStyle name="Percent w/o%" xfId="531" xr:uid="{00000000-0005-0000-0000-000015020000}"/>
    <cellStyle name="Percent w/o% 2" xfId="532" xr:uid="{00000000-0005-0000-0000-000016020000}"/>
    <cellStyle name="Percent%" xfId="533" xr:uid="{00000000-0005-0000-0000-000017020000}"/>
    <cellStyle name="Percent% 2" xfId="534" xr:uid="{00000000-0005-0000-0000-000018020000}"/>
    <cellStyle name="Percent[0]" xfId="535" xr:uid="{00000000-0005-0000-0000-000019020000}"/>
    <cellStyle name="Percent[0] 2" xfId="536" xr:uid="{00000000-0005-0000-0000-00001A020000}"/>
    <cellStyle name="Percent[2]" xfId="537" xr:uid="{00000000-0005-0000-0000-00001B020000}"/>
    <cellStyle name="Percent[2] 2" xfId="538" xr:uid="{00000000-0005-0000-0000-00001C020000}"/>
    <cellStyle name="PERCENTAGE" xfId="539" xr:uid="{00000000-0005-0000-0000-00001D020000}"/>
    <cellStyle name="PERCENTAGE 2" xfId="540" xr:uid="{00000000-0005-0000-0000-00001E020000}"/>
    <cellStyle name="Pounds" xfId="541" xr:uid="{00000000-0005-0000-0000-00001F020000}"/>
    <cellStyle name="Pounds 2" xfId="542" xr:uid="{00000000-0005-0000-0000-000020020000}"/>
    <cellStyle name="Preliminary_Data" xfId="543" xr:uid="{00000000-0005-0000-0000-000021020000}"/>
    <cellStyle name="PrePop Currency (0)" xfId="544" xr:uid="{00000000-0005-0000-0000-000022020000}"/>
    <cellStyle name="PrePop Currency (2)" xfId="545" xr:uid="{00000000-0005-0000-0000-000023020000}"/>
    <cellStyle name="PrePop Units (0)" xfId="546" xr:uid="{00000000-0005-0000-0000-000024020000}"/>
    <cellStyle name="PrePop Units (1)" xfId="547" xr:uid="{00000000-0005-0000-0000-000025020000}"/>
    <cellStyle name="PrePop Units (2)" xfId="548" xr:uid="{00000000-0005-0000-0000-000026020000}"/>
    <cellStyle name="price" xfId="549" xr:uid="{00000000-0005-0000-0000-000027020000}"/>
    <cellStyle name="Prices_Data" xfId="550" xr:uid="{00000000-0005-0000-0000-000028020000}"/>
    <cellStyle name="Prozent 2" xfId="551" xr:uid="{00000000-0005-0000-0000-000029020000}"/>
    <cellStyle name="Prozent 3" xfId="552" xr:uid="{00000000-0005-0000-0000-00002A020000}"/>
    <cellStyle name="PSChar" xfId="553" xr:uid="{00000000-0005-0000-0000-00002B020000}"/>
    <cellStyle name="PSChar 2" xfId="554" xr:uid="{00000000-0005-0000-0000-00002C020000}"/>
    <cellStyle name="PSDate" xfId="555" xr:uid="{00000000-0005-0000-0000-00002D020000}"/>
    <cellStyle name="PSDate 2" xfId="556" xr:uid="{00000000-0005-0000-0000-00002E020000}"/>
    <cellStyle name="PSDec" xfId="557" xr:uid="{00000000-0005-0000-0000-00002F020000}"/>
    <cellStyle name="PSDec 2" xfId="558" xr:uid="{00000000-0005-0000-0000-000030020000}"/>
    <cellStyle name="PSHeading" xfId="559" xr:uid="{00000000-0005-0000-0000-000031020000}"/>
    <cellStyle name="PSHeading 2" xfId="560" xr:uid="{00000000-0005-0000-0000-000032020000}"/>
    <cellStyle name="PSInt" xfId="561" xr:uid="{00000000-0005-0000-0000-000033020000}"/>
    <cellStyle name="PSInt 2" xfId="562" xr:uid="{00000000-0005-0000-0000-000034020000}"/>
    <cellStyle name="PSSpacer" xfId="563" xr:uid="{00000000-0005-0000-0000-000035020000}"/>
    <cellStyle name="PSSpacer 2" xfId="564" xr:uid="{00000000-0005-0000-0000-000036020000}"/>
    <cellStyle name="reg_no_decimal" xfId="565" xr:uid="{00000000-0005-0000-0000-000037020000}"/>
    <cellStyle name="revised" xfId="566" xr:uid="{00000000-0005-0000-0000-000038020000}"/>
    <cellStyle name="RQDcells" xfId="567" xr:uid="{00000000-0005-0000-0000-000039020000}"/>
    <cellStyle name="RQDheading" xfId="568" xr:uid="{00000000-0005-0000-0000-00003A020000}"/>
    <cellStyle name="RQDserial" xfId="569" xr:uid="{00000000-0005-0000-0000-00003B020000}"/>
    <cellStyle name="RQDtop" xfId="570" xr:uid="{00000000-0005-0000-0000-00003C020000}"/>
    <cellStyle name="section" xfId="571" xr:uid="{00000000-0005-0000-0000-00003D020000}"/>
    <cellStyle name="Separador de milhares [0]_CW170_14" xfId="572" xr:uid="{00000000-0005-0000-0000-00003E020000}"/>
    <cellStyle name="Separador de milhares_CW170_14" xfId="573" xr:uid="{00000000-0005-0000-0000-00003F020000}"/>
    <cellStyle name="small" xfId="574" xr:uid="{00000000-0005-0000-0000-000040020000}"/>
    <cellStyle name="small 2" xfId="575" xr:uid="{00000000-0005-0000-0000-000041020000}"/>
    <cellStyle name="Standard 10" xfId="576" xr:uid="{00000000-0005-0000-0000-000042020000}"/>
    <cellStyle name="Standard 10 2" xfId="577" xr:uid="{00000000-0005-0000-0000-000043020000}"/>
    <cellStyle name="Standard 10 2 2" xfId="578" xr:uid="{00000000-0005-0000-0000-000044020000}"/>
    <cellStyle name="Standard 10 3" xfId="579" xr:uid="{00000000-0005-0000-0000-000045020000}"/>
    <cellStyle name="Standard 11" xfId="580" xr:uid="{00000000-0005-0000-0000-000046020000}"/>
    <cellStyle name="Standard 12" xfId="581" xr:uid="{00000000-0005-0000-0000-000047020000}"/>
    <cellStyle name="Standard 12 2" xfId="582" xr:uid="{00000000-0005-0000-0000-000048020000}"/>
    <cellStyle name="Standard 13" xfId="583" xr:uid="{00000000-0005-0000-0000-000049020000}"/>
    <cellStyle name="Standard 13 2" xfId="584" xr:uid="{00000000-0005-0000-0000-00004A020000}"/>
    <cellStyle name="Standard 14" xfId="585" xr:uid="{00000000-0005-0000-0000-00004B020000}"/>
    <cellStyle name="Standard 15" xfId="586" xr:uid="{00000000-0005-0000-0000-00004C020000}"/>
    <cellStyle name="Standard 16" xfId="587" xr:uid="{00000000-0005-0000-0000-00004D020000}"/>
    <cellStyle name="Standard 2" xfId="588" xr:uid="{00000000-0005-0000-0000-00004E020000}"/>
    <cellStyle name="STANDARD 2 2" xfId="589" xr:uid="{00000000-0005-0000-0000-00004F020000}"/>
    <cellStyle name="Standard 3" xfId="590" xr:uid="{00000000-0005-0000-0000-000050020000}"/>
    <cellStyle name="Standard 3 2" xfId="591" xr:uid="{00000000-0005-0000-0000-000051020000}"/>
    <cellStyle name="Standard 4" xfId="592" xr:uid="{00000000-0005-0000-0000-000052020000}"/>
    <cellStyle name="Standard 4 2" xfId="593" xr:uid="{00000000-0005-0000-0000-000053020000}"/>
    <cellStyle name="Standard 4 2 2" xfId="594" xr:uid="{00000000-0005-0000-0000-000054020000}"/>
    <cellStyle name="Standard 4 3" xfId="595" xr:uid="{00000000-0005-0000-0000-000055020000}"/>
    <cellStyle name="Standard 5" xfId="596" xr:uid="{00000000-0005-0000-0000-000056020000}"/>
    <cellStyle name="Standard 5 2" xfId="597" xr:uid="{00000000-0005-0000-0000-000057020000}"/>
    <cellStyle name="Standard 5 2 2" xfId="598" xr:uid="{00000000-0005-0000-0000-000058020000}"/>
    <cellStyle name="Standard 5 3" xfId="599" xr:uid="{00000000-0005-0000-0000-000059020000}"/>
    <cellStyle name="Standard 6" xfId="600" xr:uid="{00000000-0005-0000-0000-00005A020000}"/>
    <cellStyle name="Standard 6 2" xfId="601" xr:uid="{00000000-0005-0000-0000-00005B020000}"/>
    <cellStyle name="Standard 6 2 2" xfId="602" xr:uid="{00000000-0005-0000-0000-00005C020000}"/>
    <cellStyle name="Standard 6 3" xfId="603" xr:uid="{00000000-0005-0000-0000-00005D020000}"/>
    <cellStyle name="Standard 7" xfId="604" xr:uid="{00000000-0005-0000-0000-00005E020000}"/>
    <cellStyle name="Standard 7 2" xfId="605" xr:uid="{00000000-0005-0000-0000-00005F020000}"/>
    <cellStyle name="Standard 7 2 2" xfId="606" xr:uid="{00000000-0005-0000-0000-000060020000}"/>
    <cellStyle name="Standard 7 3" xfId="607" xr:uid="{00000000-0005-0000-0000-000061020000}"/>
    <cellStyle name="Standard 8" xfId="608" xr:uid="{00000000-0005-0000-0000-000062020000}"/>
    <cellStyle name="Standard 9" xfId="609" xr:uid="{00000000-0005-0000-0000-000063020000}"/>
    <cellStyle name="Standard 9 2" xfId="610" xr:uid="{00000000-0005-0000-0000-000064020000}"/>
    <cellStyle name="Standard 9 2 2" xfId="611" xr:uid="{00000000-0005-0000-0000-000065020000}"/>
    <cellStyle name="Standard 9 3" xfId="612" xr:uid="{00000000-0005-0000-0000-000066020000}"/>
    <cellStyle name="Standard_C344 Initial C&amp;M PDL~6" xfId="613" xr:uid="{00000000-0005-0000-0000-000067020000}"/>
    <cellStyle name="subhead" xfId="614" xr:uid="{00000000-0005-0000-0000-000068020000}"/>
    <cellStyle name="Template" xfId="615" xr:uid="{00000000-0005-0000-0000-000069020000}"/>
    <cellStyle name="Template 10" xfId="616" xr:uid="{00000000-0005-0000-0000-00006A020000}"/>
    <cellStyle name="Template 10 2" xfId="617" xr:uid="{00000000-0005-0000-0000-00006B020000}"/>
    <cellStyle name="Template 2" xfId="618" xr:uid="{00000000-0005-0000-0000-00006C020000}"/>
    <cellStyle name="Template 8" xfId="619" xr:uid="{00000000-0005-0000-0000-00006D020000}"/>
    <cellStyle name="Template 8 2" xfId="620" xr:uid="{00000000-0005-0000-0000-00006E020000}"/>
    <cellStyle name="Text Indent A" xfId="621" xr:uid="{00000000-0005-0000-0000-00006F020000}"/>
    <cellStyle name="Text Indent B" xfId="622" xr:uid="{00000000-0005-0000-0000-000070020000}"/>
    <cellStyle name="Text Indent C" xfId="623" xr:uid="{00000000-0005-0000-0000-000071020000}"/>
    <cellStyle name="Title 2" xfId="624" xr:uid="{00000000-0005-0000-0000-000072020000}"/>
    <cellStyle name="Title 2 2" xfId="625" xr:uid="{00000000-0005-0000-0000-000073020000}"/>
    <cellStyle name="Title 2 3" xfId="626" xr:uid="{00000000-0005-0000-0000-000074020000}"/>
    <cellStyle name="Title 3" xfId="627" xr:uid="{00000000-0005-0000-0000-000075020000}"/>
    <cellStyle name="Top Row" xfId="628" xr:uid="{00000000-0005-0000-0000-000076020000}"/>
    <cellStyle name="Total 2" xfId="629" xr:uid="{00000000-0005-0000-0000-000077020000}"/>
    <cellStyle name="two" xfId="630" xr:uid="{00000000-0005-0000-0000-000078020000}"/>
    <cellStyle name="Underline" xfId="631" xr:uid="{00000000-0005-0000-0000-000079020000}"/>
    <cellStyle name="Underline 2" xfId="632" xr:uid="{00000000-0005-0000-0000-00007A020000}"/>
    <cellStyle name="Valuta (0)_C class data" xfId="633" xr:uid="{00000000-0005-0000-0000-00007B020000}"/>
    <cellStyle name="Valuta [0]_Map1" xfId="634" xr:uid="{00000000-0005-0000-0000-00007C020000}"/>
    <cellStyle name="Valuta_C class data" xfId="635" xr:uid="{00000000-0005-0000-0000-00007D020000}"/>
    <cellStyle name="Vehicle_Benchmark" xfId="636" xr:uid="{00000000-0005-0000-0000-00007E020000}"/>
    <cellStyle name="Version_Header" xfId="637" xr:uid="{00000000-0005-0000-0000-00007F020000}"/>
    <cellStyle name="Volumes_Data" xfId="638" xr:uid="{00000000-0005-0000-0000-000080020000}"/>
    <cellStyle name="Währung [0]_Data" xfId="639" xr:uid="{00000000-0005-0000-0000-000081020000}"/>
    <cellStyle name="Währung_Data" xfId="640" xr:uid="{00000000-0005-0000-0000-000082020000}"/>
    <cellStyle name="Warning Text 2" xfId="641" xr:uid="{00000000-0005-0000-0000-000083020000}"/>
    <cellStyle name="weekly" xfId="642" xr:uid="{00000000-0005-0000-0000-000084020000}"/>
    <cellStyle name="Wingding" xfId="643" xr:uid="{00000000-0005-0000-0000-000085020000}"/>
    <cellStyle name="Yen" xfId="644" xr:uid="{00000000-0005-0000-0000-000086020000}"/>
    <cellStyle name="Yen 2" xfId="645" xr:uid="{00000000-0005-0000-0000-000087020000}"/>
    <cellStyle name="Обычный_2000 Q4 Cars Class1" xfId="646" xr:uid="{00000000-0005-0000-0000-000088020000}"/>
    <cellStyle name="똿뗦먛귟 [0.00]_PRODUCT DETAIL Q1" xfId="647" xr:uid="{00000000-0005-0000-0000-000089020000}"/>
    <cellStyle name="똿뗦먛귟_PRODUCT DETAIL Q1" xfId="648" xr:uid="{00000000-0005-0000-0000-00008A020000}"/>
    <cellStyle name="믅됞 [0.00]_PRODUCT DETAIL Q1" xfId="649" xr:uid="{00000000-0005-0000-0000-00008B020000}"/>
    <cellStyle name="믅됞_PRODUCT DETAIL Q1" xfId="650" xr:uid="{00000000-0005-0000-0000-00008C020000}"/>
    <cellStyle name="백분율_HOBONG" xfId="651" xr:uid="{00000000-0005-0000-0000-00008D020000}"/>
    <cellStyle name="뷭?_BOOKSHIP" xfId="652" xr:uid="{00000000-0005-0000-0000-00008E020000}"/>
    <cellStyle name="콤마 [0]_1202" xfId="653" xr:uid="{00000000-0005-0000-0000-00008F020000}"/>
    <cellStyle name="콤마_1202" xfId="654" xr:uid="{00000000-0005-0000-0000-000090020000}"/>
    <cellStyle name="통화 [0]_1202" xfId="655" xr:uid="{00000000-0005-0000-0000-000091020000}"/>
    <cellStyle name="통화_1202" xfId="656" xr:uid="{00000000-0005-0000-0000-000092020000}"/>
    <cellStyle name="표준_(정보부문)월별인원계획" xfId="657" xr:uid="{00000000-0005-0000-0000-000093020000}"/>
    <cellStyle name="一般_PLDT" xfId="658" xr:uid="{00000000-0005-0000-0000-000094020000}"/>
    <cellStyle name="標準_5" xfId="659" xr:uid="{00000000-0005-0000-0000-000095020000}"/>
    <cellStyle name="通貨 [0.00]_5" xfId="660" xr:uid="{00000000-0005-0000-0000-000096020000}"/>
    <cellStyle name="通貨_5" xfId="661" xr:uid="{00000000-0005-0000-0000-000097020000}"/>
  </cellStyles>
  <dxfs count="0"/>
  <tableStyles count="0" defaultTableStyle="TableStyleMedium9" defaultPivotStyle="PivotStyleLight16"/>
  <colors>
    <mruColors>
      <color rgb="FFFFFF99"/>
      <color rgb="FFE4DFEC"/>
      <color rgb="FFCC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TI1607"/>
  <sheetViews>
    <sheetView tabSelected="1" zoomScale="60" zoomScaleNormal="60" workbookViewId="0">
      <pane ySplit="1" topLeftCell="A2" activePane="bottomLeft" state="frozen"/>
      <selection pane="bottomLeft" activeCell="M1" sqref="M1:M1048576"/>
    </sheetView>
  </sheetViews>
  <sheetFormatPr defaultRowHeight="14.5"/>
  <cols>
    <col min="2" max="2" width="17.453125" customWidth="1"/>
    <col min="3" max="3" width="9.6328125" bestFit="1" customWidth="1"/>
    <col min="4" max="4" width="24.08984375" hidden="1" customWidth="1"/>
    <col min="5" max="5" width="39.36328125" bestFit="1" customWidth="1"/>
    <col min="6" max="6" width="44" customWidth="1"/>
    <col min="7" max="7" width="13.36328125" bestFit="1" customWidth="1"/>
    <col min="8" max="8" width="14.36328125" bestFit="1" customWidth="1"/>
    <col min="9" max="9" width="16.08984375" customWidth="1"/>
    <col min="10" max="10" width="14.6328125" bestFit="1" customWidth="1"/>
    <col min="11" max="11" width="10.6328125" bestFit="1" customWidth="1"/>
    <col min="12" max="12" width="18.7265625" customWidth="1"/>
    <col min="13" max="13" width="20.6328125" hidden="1" customWidth="1"/>
    <col min="14" max="14" width="13" customWidth="1"/>
    <col min="15" max="15" width="16.08984375" customWidth="1"/>
    <col min="16" max="29" width="10.6328125" customWidth="1"/>
  </cols>
  <sheetData>
    <row r="1" spans="1:35">
      <c r="A1" s="147" t="s">
        <v>0</v>
      </c>
      <c r="B1" s="173" t="s">
        <v>1</v>
      </c>
      <c r="C1" s="173" t="s">
        <v>13</v>
      </c>
      <c r="D1" s="173" t="s">
        <v>32</v>
      </c>
      <c r="E1" s="173" t="s">
        <v>4</v>
      </c>
      <c r="F1" s="195" t="s">
        <v>14</v>
      </c>
      <c r="G1" s="173" t="s">
        <v>2</v>
      </c>
      <c r="H1" s="173" t="s">
        <v>11</v>
      </c>
      <c r="I1" s="173" t="s">
        <v>30</v>
      </c>
      <c r="J1" s="173" t="s">
        <v>12</v>
      </c>
      <c r="K1" s="186" t="s">
        <v>36</v>
      </c>
      <c r="L1" s="186" t="s">
        <v>573</v>
      </c>
      <c r="M1" s="196" t="s">
        <v>28</v>
      </c>
      <c r="N1" s="197" t="s">
        <v>3</v>
      </c>
      <c r="O1" s="150" t="s">
        <v>8</v>
      </c>
      <c r="P1" s="150" t="s">
        <v>9</v>
      </c>
      <c r="Q1" s="150" t="s">
        <v>10</v>
      </c>
      <c r="R1" s="150" t="s">
        <v>21</v>
      </c>
      <c r="S1" s="150" t="s">
        <v>22</v>
      </c>
      <c r="T1" s="150" t="s">
        <v>23</v>
      </c>
      <c r="U1" s="150" t="s">
        <v>20</v>
      </c>
      <c r="V1" s="150" t="s">
        <v>18</v>
      </c>
      <c r="W1" s="36" t="s">
        <v>5</v>
      </c>
      <c r="X1" s="36" t="s">
        <v>26</v>
      </c>
      <c r="Y1" s="36" t="s">
        <v>19</v>
      </c>
      <c r="Z1" s="36" t="s">
        <v>25</v>
      </c>
      <c r="AA1" s="36" t="s">
        <v>27</v>
      </c>
      <c r="AB1" s="36" t="s">
        <v>24</v>
      </c>
      <c r="AC1" s="36" t="s">
        <v>17</v>
      </c>
      <c r="AD1" s="49" t="s">
        <v>6</v>
      </c>
      <c r="AE1" s="49" t="s">
        <v>7</v>
      </c>
      <c r="AF1" s="49" t="s">
        <v>40</v>
      </c>
      <c r="AG1" s="49" t="s">
        <v>41</v>
      </c>
      <c r="AH1" s="49" t="s">
        <v>15</v>
      </c>
      <c r="AI1" s="49" t="s">
        <v>16</v>
      </c>
    </row>
    <row r="2" spans="1:35">
      <c r="A2" s="129"/>
      <c r="B2" s="121"/>
      <c r="C2" s="16"/>
      <c r="D2" s="16"/>
      <c r="E2" s="15"/>
      <c r="F2" s="43"/>
      <c r="G2" s="16"/>
      <c r="H2" s="147"/>
      <c r="I2" s="90"/>
      <c r="J2" s="147"/>
      <c r="K2" s="148"/>
      <c r="L2" s="148"/>
      <c r="M2" s="149"/>
      <c r="N2" s="9"/>
      <c r="O2" s="36"/>
      <c r="P2" s="36"/>
      <c r="Q2" s="36"/>
      <c r="R2" s="37"/>
      <c r="S2" s="37"/>
      <c r="T2" s="37"/>
      <c r="U2" s="37"/>
      <c r="V2" s="37"/>
      <c r="W2" s="37"/>
      <c r="X2" s="36"/>
      <c r="Y2" s="37"/>
      <c r="Z2" s="37"/>
      <c r="AA2" s="37"/>
      <c r="AB2" s="37"/>
      <c r="AC2" s="36"/>
      <c r="AD2" s="49"/>
      <c r="AE2" s="50"/>
      <c r="AF2" s="50"/>
      <c r="AG2" s="49"/>
      <c r="AH2" s="50"/>
      <c r="AI2" s="50"/>
    </row>
    <row r="3" spans="1:35">
      <c r="A3" s="174" t="s">
        <v>535</v>
      </c>
      <c r="B3" s="175" t="s">
        <v>576</v>
      </c>
      <c r="C3" s="176" t="s">
        <v>531</v>
      </c>
      <c r="D3" s="176"/>
      <c r="E3" s="175" t="s">
        <v>574</v>
      </c>
      <c r="F3" s="177" t="s">
        <v>577</v>
      </c>
      <c r="G3" s="171" t="s">
        <v>539</v>
      </c>
      <c r="H3" s="171" t="s">
        <v>580</v>
      </c>
      <c r="I3" s="171" t="s">
        <v>533</v>
      </c>
      <c r="J3" s="171" t="s">
        <v>583</v>
      </c>
      <c r="K3" s="181">
        <v>0</v>
      </c>
      <c r="L3" s="183">
        <v>31900</v>
      </c>
      <c r="M3" s="182">
        <f>L3*7.5345</f>
        <v>240350.55000000002</v>
      </c>
      <c r="N3" s="172">
        <v>45323</v>
      </c>
      <c r="O3" s="36"/>
      <c r="P3" s="36"/>
      <c r="Q3" s="36"/>
      <c r="R3" s="37"/>
      <c r="S3" s="37"/>
      <c r="T3" s="37"/>
      <c r="U3" s="37"/>
      <c r="V3" s="37"/>
      <c r="W3" s="37"/>
      <c r="X3" s="36" t="s">
        <v>544</v>
      </c>
      <c r="Y3" s="37"/>
      <c r="Z3" s="37"/>
      <c r="AA3" s="37"/>
      <c r="AB3" s="37"/>
      <c r="AC3" s="36" t="s">
        <v>357</v>
      </c>
      <c r="AD3" s="49"/>
      <c r="AE3" s="50"/>
      <c r="AF3" s="50"/>
      <c r="AG3" s="49"/>
      <c r="AH3" s="50"/>
      <c r="AI3" s="50"/>
    </row>
    <row r="4" spans="1:35">
      <c r="A4" s="174" t="s">
        <v>535</v>
      </c>
      <c r="B4" s="175" t="s">
        <v>576</v>
      </c>
      <c r="C4" s="176" t="s">
        <v>531</v>
      </c>
      <c r="D4" s="176"/>
      <c r="E4" s="175" t="s">
        <v>560</v>
      </c>
      <c r="F4" s="177" t="s">
        <v>578</v>
      </c>
      <c r="G4" s="171" t="s">
        <v>539</v>
      </c>
      <c r="H4" s="171" t="s">
        <v>581</v>
      </c>
      <c r="I4" s="171" t="s">
        <v>533</v>
      </c>
      <c r="J4" s="171" t="s">
        <v>583</v>
      </c>
      <c r="K4" s="181">
        <v>0</v>
      </c>
      <c r="L4" s="183">
        <v>35900</v>
      </c>
      <c r="M4" s="182">
        <f>L4*7.5345</f>
        <v>270488.55</v>
      </c>
      <c r="N4" s="172">
        <v>45323</v>
      </c>
      <c r="O4" s="36"/>
      <c r="P4" s="36"/>
      <c r="Q4" s="36"/>
      <c r="R4" s="37"/>
      <c r="S4" s="37"/>
      <c r="T4" s="37"/>
      <c r="U4" s="37"/>
      <c r="V4" s="37"/>
      <c r="W4" s="37"/>
      <c r="X4" s="36" t="s">
        <v>544</v>
      </c>
      <c r="Y4" s="37"/>
      <c r="Z4" s="37"/>
      <c r="AA4" s="37"/>
      <c r="AB4" s="37"/>
      <c r="AC4" s="36" t="s">
        <v>357</v>
      </c>
      <c r="AD4" s="49"/>
      <c r="AE4" s="50"/>
      <c r="AF4" s="50"/>
      <c r="AG4" s="49"/>
      <c r="AH4" s="50"/>
      <c r="AI4" s="50"/>
    </row>
    <row r="5" spans="1:35">
      <c r="A5" s="174" t="s">
        <v>535</v>
      </c>
      <c r="B5" s="175" t="s">
        <v>576</v>
      </c>
      <c r="C5" s="176" t="s">
        <v>531</v>
      </c>
      <c r="D5" s="176"/>
      <c r="E5" s="175" t="s">
        <v>548</v>
      </c>
      <c r="F5" s="177" t="s">
        <v>579</v>
      </c>
      <c r="G5" s="171" t="s">
        <v>539</v>
      </c>
      <c r="H5" s="171" t="s">
        <v>582</v>
      </c>
      <c r="I5" s="171" t="s">
        <v>533</v>
      </c>
      <c r="J5" s="171" t="s">
        <v>583</v>
      </c>
      <c r="K5" s="181">
        <v>0</v>
      </c>
      <c r="L5" s="183">
        <v>38900</v>
      </c>
      <c r="M5" s="182">
        <f>L5*7.5345</f>
        <v>293092.05</v>
      </c>
      <c r="N5" s="172">
        <v>45323</v>
      </c>
      <c r="O5" s="36"/>
      <c r="P5" s="36"/>
      <c r="Q5" s="36"/>
      <c r="R5" s="37"/>
      <c r="S5" s="37"/>
      <c r="T5" s="37"/>
      <c r="U5" s="37"/>
      <c r="V5" s="37"/>
      <c r="W5" s="37"/>
      <c r="X5" s="36" t="s">
        <v>544</v>
      </c>
      <c r="Y5" s="37"/>
      <c r="Z5" s="37"/>
      <c r="AA5" s="37"/>
      <c r="AB5" s="37"/>
      <c r="AC5" s="36" t="s">
        <v>357</v>
      </c>
      <c r="AD5" s="49"/>
      <c r="AE5" s="50"/>
      <c r="AF5" s="50"/>
      <c r="AG5" s="49"/>
      <c r="AH5" s="50"/>
      <c r="AI5" s="50"/>
    </row>
    <row r="6" spans="1:35">
      <c r="A6" s="174" t="s">
        <v>535</v>
      </c>
      <c r="B6" s="175" t="s">
        <v>576</v>
      </c>
      <c r="C6" s="176" t="s">
        <v>531</v>
      </c>
      <c r="D6" s="176"/>
      <c r="E6" s="175" t="s">
        <v>593</v>
      </c>
      <c r="F6" s="177" t="s">
        <v>595</v>
      </c>
      <c r="G6" s="171" t="s">
        <v>539</v>
      </c>
      <c r="H6" s="171" t="s">
        <v>597</v>
      </c>
      <c r="I6" s="171" t="s">
        <v>533</v>
      </c>
      <c r="J6" s="171" t="s">
        <v>598</v>
      </c>
      <c r="K6" s="181">
        <v>0</v>
      </c>
      <c r="L6" s="183">
        <v>41900</v>
      </c>
      <c r="M6" s="182">
        <f>L6*7.5345</f>
        <v>315695.55000000005</v>
      </c>
      <c r="N6" s="172">
        <v>45323</v>
      </c>
      <c r="O6" s="36"/>
      <c r="P6" s="36"/>
      <c r="Q6" s="36"/>
      <c r="R6" s="37"/>
      <c r="S6" s="37"/>
      <c r="T6" s="37"/>
      <c r="U6" s="37"/>
      <c r="V6" s="37"/>
      <c r="W6" s="37"/>
      <c r="X6" s="36" t="s">
        <v>544</v>
      </c>
      <c r="Y6" s="37"/>
      <c r="Z6" s="37"/>
      <c r="AA6" s="37"/>
      <c r="AB6" s="37"/>
      <c r="AC6" s="36" t="s">
        <v>357</v>
      </c>
      <c r="AD6" s="49"/>
      <c r="AE6" s="50"/>
      <c r="AF6" s="50"/>
      <c r="AG6" s="49"/>
      <c r="AH6" s="50"/>
      <c r="AI6" s="50"/>
    </row>
    <row r="7" spans="1:35">
      <c r="A7" s="174" t="s">
        <v>535</v>
      </c>
      <c r="B7" s="175" t="s">
        <v>576</v>
      </c>
      <c r="C7" s="176" t="s">
        <v>531</v>
      </c>
      <c r="D7" s="176"/>
      <c r="E7" s="175" t="s">
        <v>594</v>
      </c>
      <c r="F7" s="177" t="s">
        <v>596</v>
      </c>
      <c r="G7" s="171" t="s">
        <v>539</v>
      </c>
      <c r="H7" s="171" t="s">
        <v>581</v>
      </c>
      <c r="I7" s="171" t="s">
        <v>533</v>
      </c>
      <c r="J7" s="171" t="s">
        <v>599</v>
      </c>
      <c r="K7" s="181">
        <v>0</v>
      </c>
      <c r="L7" s="183">
        <v>41900</v>
      </c>
      <c r="M7" s="182">
        <f>L7*7.5345</f>
        <v>315695.55000000005</v>
      </c>
      <c r="N7" s="172">
        <v>45323</v>
      </c>
      <c r="O7" s="36"/>
      <c r="P7" s="36"/>
      <c r="Q7" s="36"/>
      <c r="R7" s="37"/>
      <c r="S7" s="37"/>
      <c r="T7" s="37"/>
      <c r="U7" s="37"/>
      <c r="V7" s="37"/>
      <c r="W7" s="37"/>
      <c r="X7" s="36" t="s">
        <v>544</v>
      </c>
      <c r="Y7" s="37"/>
      <c r="Z7" s="37"/>
      <c r="AA7" s="37"/>
      <c r="AB7" s="37"/>
      <c r="AC7" s="36" t="s">
        <v>357</v>
      </c>
      <c r="AD7" s="49"/>
      <c r="AE7" s="50"/>
      <c r="AF7" s="50"/>
      <c r="AG7" s="49"/>
      <c r="AH7" s="50"/>
      <c r="AI7" s="50"/>
    </row>
    <row r="8" spans="1:35" s="193" customFormat="1">
      <c r="A8" s="184" t="s">
        <v>535</v>
      </c>
      <c r="B8" s="146" t="s">
        <v>536</v>
      </c>
      <c r="C8" s="82" t="s">
        <v>531</v>
      </c>
      <c r="D8" s="82"/>
      <c r="E8" s="146" t="s">
        <v>537</v>
      </c>
      <c r="F8" s="185" t="s">
        <v>600</v>
      </c>
      <c r="G8" s="173" t="s">
        <v>539</v>
      </c>
      <c r="H8" s="173" t="s">
        <v>540</v>
      </c>
      <c r="I8" s="173" t="s">
        <v>533</v>
      </c>
      <c r="J8" s="173" t="s">
        <v>541</v>
      </c>
      <c r="K8" s="186">
        <v>0</v>
      </c>
      <c r="L8" s="187">
        <v>37900</v>
      </c>
      <c r="M8" s="188">
        <f>L8*7.5345</f>
        <v>285557.55</v>
      </c>
      <c r="N8" s="172">
        <v>45323</v>
      </c>
      <c r="O8" s="150"/>
      <c r="P8" s="150"/>
      <c r="Q8" s="150"/>
      <c r="R8" s="189"/>
      <c r="S8" s="189"/>
      <c r="T8" s="189"/>
      <c r="U8" s="189"/>
      <c r="V8" s="189"/>
      <c r="W8" s="189"/>
      <c r="X8" s="150" t="s">
        <v>544</v>
      </c>
      <c r="Y8" s="189"/>
      <c r="Z8" s="184"/>
      <c r="AA8" s="189"/>
      <c r="AB8" s="190"/>
      <c r="AC8" s="150" t="s">
        <v>357</v>
      </c>
      <c r="AD8" s="191"/>
      <c r="AE8" s="192"/>
      <c r="AF8" s="192"/>
      <c r="AG8" s="191"/>
      <c r="AH8" s="192"/>
      <c r="AI8" s="192"/>
    </row>
    <row r="9" spans="1:35" s="193" customFormat="1">
      <c r="A9" s="184" t="s">
        <v>535</v>
      </c>
      <c r="B9" s="146" t="s">
        <v>536</v>
      </c>
      <c r="C9" s="82" t="s">
        <v>531</v>
      </c>
      <c r="D9" s="82"/>
      <c r="E9" s="146" t="s">
        <v>538</v>
      </c>
      <c r="F9" s="185" t="s">
        <v>601</v>
      </c>
      <c r="G9" s="173" t="s">
        <v>539</v>
      </c>
      <c r="H9" s="173" t="s">
        <v>542</v>
      </c>
      <c r="I9" s="173" t="s">
        <v>533</v>
      </c>
      <c r="J9" s="173" t="s">
        <v>543</v>
      </c>
      <c r="K9" s="186">
        <v>0</v>
      </c>
      <c r="L9" s="187">
        <v>41900</v>
      </c>
      <c r="M9" s="188">
        <f>L9*7.5345</f>
        <v>315695.55000000005</v>
      </c>
      <c r="N9" s="172">
        <v>45323</v>
      </c>
      <c r="O9" s="150"/>
      <c r="P9" s="150"/>
      <c r="Q9" s="150"/>
      <c r="R9" s="189"/>
      <c r="S9" s="189"/>
      <c r="T9" s="189"/>
      <c r="U9" s="189"/>
      <c r="V9" s="189"/>
      <c r="W9" s="189"/>
      <c r="X9" s="150" t="s">
        <v>544</v>
      </c>
      <c r="Y9" s="189"/>
      <c r="Z9" s="184"/>
      <c r="AA9" s="194"/>
      <c r="AB9" s="189"/>
      <c r="AC9" s="150" t="s">
        <v>357</v>
      </c>
      <c r="AD9" s="191"/>
      <c r="AE9" s="192"/>
      <c r="AF9" s="192"/>
      <c r="AG9" s="191"/>
      <c r="AH9" s="192"/>
      <c r="AI9" s="192"/>
    </row>
    <row r="10" spans="1:35">
      <c r="A10" s="184" t="s">
        <v>535</v>
      </c>
      <c r="B10" s="146" t="s">
        <v>564</v>
      </c>
      <c r="C10" s="82" t="s">
        <v>531</v>
      </c>
      <c r="D10" s="82"/>
      <c r="E10" s="146" t="s">
        <v>560</v>
      </c>
      <c r="F10" s="185" t="s">
        <v>602</v>
      </c>
      <c r="G10" s="173" t="s">
        <v>539</v>
      </c>
      <c r="H10" s="173" t="s">
        <v>540</v>
      </c>
      <c r="I10" s="173" t="s">
        <v>533</v>
      </c>
      <c r="J10" s="173" t="s">
        <v>541</v>
      </c>
      <c r="K10" s="186">
        <v>0</v>
      </c>
      <c r="L10" s="187">
        <v>37900</v>
      </c>
      <c r="M10" s="188">
        <f>L10*7.5345</f>
        <v>285557.55</v>
      </c>
      <c r="N10" s="172">
        <v>45323</v>
      </c>
      <c r="O10" s="36"/>
      <c r="P10" s="36"/>
      <c r="Q10" s="36"/>
      <c r="R10" s="37"/>
      <c r="S10" s="37"/>
      <c r="T10" s="37"/>
      <c r="U10" s="37"/>
      <c r="V10" s="37"/>
      <c r="W10" s="37"/>
      <c r="X10" s="36" t="s">
        <v>544</v>
      </c>
      <c r="Y10" s="37"/>
      <c r="Z10" s="129"/>
      <c r="AA10" s="37"/>
      <c r="AB10" s="37"/>
      <c r="AC10" s="36" t="s">
        <v>357</v>
      </c>
      <c r="AD10" s="49"/>
      <c r="AE10" s="50"/>
      <c r="AF10" s="50"/>
      <c r="AG10" s="49"/>
      <c r="AH10" s="50"/>
      <c r="AI10" s="152"/>
    </row>
    <row r="11" spans="1:35">
      <c r="A11" s="184" t="s">
        <v>535</v>
      </c>
      <c r="B11" s="146" t="s">
        <v>564</v>
      </c>
      <c r="C11" s="82" t="s">
        <v>531</v>
      </c>
      <c r="D11" s="82"/>
      <c r="E11" s="146" t="s">
        <v>560</v>
      </c>
      <c r="F11" s="185" t="s">
        <v>603</v>
      </c>
      <c r="G11" s="173" t="s">
        <v>539</v>
      </c>
      <c r="H11" s="173" t="s">
        <v>604</v>
      </c>
      <c r="I11" s="173" t="s">
        <v>533</v>
      </c>
      <c r="J11" s="173" t="s">
        <v>543</v>
      </c>
      <c r="K11" s="186">
        <v>0</v>
      </c>
      <c r="L11" s="187">
        <v>41900</v>
      </c>
      <c r="M11" s="188">
        <f>L11*7.5345</f>
        <v>315695.55000000005</v>
      </c>
      <c r="N11" s="172">
        <v>45323</v>
      </c>
      <c r="O11" s="36"/>
      <c r="P11" s="36"/>
      <c r="Q11" s="36"/>
      <c r="R11" s="37"/>
      <c r="S11" s="37"/>
      <c r="T11" s="37"/>
      <c r="U11" s="37"/>
      <c r="V11" s="37"/>
      <c r="W11" s="37"/>
      <c r="X11" s="36" t="s">
        <v>544</v>
      </c>
      <c r="Y11" s="37"/>
      <c r="Z11" s="129"/>
      <c r="AA11" s="37"/>
      <c r="AB11" s="37"/>
      <c r="AC11" s="36" t="s">
        <v>357</v>
      </c>
      <c r="AD11" s="49"/>
      <c r="AE11" s="50"/>
      <c r="AF11" s="50"/>
      <c r="AG11" s="49"/>
      <c r="AH11" s="50"/>
      <c r="AI11" s="50"/>
    </row>
    <row r="12" spans="1:35">
      <c r="A12" s="129" t="s">
        <v>535</v>
      </c>
      <c r="B12" s="121" t="s">
        <v>554</v>
      </c>
      <c r="C12" s="82" t="s">
        <v>531</v>
      </c>
      <c r="D12" s="82"/>
      <c r="E12" s="146" t="s">
        <v>555</v>
      </c>
      <c r="F12" s="185" t="s">
        <v>556</v>
      </c>
      <c r="G12" s="173" t="s">
        <v>539</v>
      </c>
      <c r="H12" s="173" t="s">
        <v>557</v>
      </c>
      <c r="I12" s="173" t="s">
        <v>533</v>
      </c>
      <c r="J12" s="173" t="s">
        <v>558</v>
      </c>
      <c r="K12" s="186">
        <v>0</v>
      </c>
      <c r="L12" s="187">
        <v>51500</v>
      </c>
      <c r="M12" s="188">
        <f>L12*7.5345</f>
        <v>388026.75</v>
      </c>
      <c r="N12" s="172">
        <v>45323</v>
      </c>
      <c r="O12" s="36"/>
      <c r="P12" s="36"/>
      <c r="Q12" s="36"/>
      <c r="R12" s="37"/>
      <c r="S12" s="37"/>
      <c r="T12" s="37"/>
      <c r="U12" s="37"/>
      <c r="V12" s="37"/>
      <c r="W12" s="37"/>
      <c r="X12" s="36" t="s">
        <v>544</v>
      </c>
      <c r="Y12" s="37"/>
      <c r="Z12" s="129"/>
      <c r="AA12" s="37"/>
      <c r="AB12" s="37"/>
      <c r="AC12" s="36" t="s">
        <v>357</v>
      </c>
      <c r="AD12" s="49"/>
      <c r="AE12" s="50"/>
      <c r="AF12" s="50"/>
      <c r="AG12" s="49"/>
      <c r="AH12" s="50"/>
      <c r="AI12" s="50"/>
    </row>
    <row r="13" spans="1:35">
      <c r="A13" s="129" t="s">
        <v>535</v>
      </c>
      <c r="B13" s="121" t="s">
        <v>545</v>
      </c>
      <c r="C13" s="82" t="s">
        <v>531</v>
      </c>
      <c r="D13" s="82"/>
      <c r="E13" s="146" t="s">
        <v>546</v>
      </c>
      <c r="F13" s="185" t="s">
        <v>549</v>
      </c>
      <c r="G13" s="173" t="s">
        <v>534</v>
      </c>
      <c r="H13" s="173">
        <v>1498</v>
      </c>
      <c r="I13" s="173" t="s">
        <v>532</v>
      </c>
      <c r="J13" s="173" t="s">
        <v>550</v>
      </c>
      <c r="K13" s="186">
        <v>149</v>
      </c>
      <c r="L13" s="187">
        <v>19271.66</v>
      </c>
      <c r="M13" s="188">
        <f>L13*7.5345</f>
        <v>145202.32227</v>
      </c>
      <c r="N13" s="172">
        <v>45323</v>
      </c>
      <c r="O13" s="36"/>
      <c r="P13" s="36"/>
      <c r="Q13" s="36"/>
      <c r="R13" s="37"/>
      <c r="S13" s="37"/>
      <c r="T13" s="37"/>
      <c r="U13" s="37"/>
      <c r="V13" s="37"/>
      <c r="W13" s="37"/>
      <c r="X13" s="36" t="s">
        <v>553</v>
      </c>
      <c r="Y13" s="37"/>
      <c r="Z13" s="129"/>
      <c r="AA13" s="37"/>
      <c r="AB13" s="37"/>
      <c r="AC13" s="36" t="s">
        <v>357</v>
      </c>
      <c r="AD13" s="49"/>
      <c r="AE13" s="50"/>
      <c r="AF13" s="50"/>
      <c r="AG13" s="49"/>
      <c r="AH13" s="50"/>
      <c r="AI13" s="50"/>
    </row>
    <row r="14" spans="1:35">
      <c r="A14" s="129" t="s">
        <v>535</v>
      </c>
      <c r="B14" s="121" t="s">
        <v>545</v>
      </c>
      <c r="C14" s="82" t="s">
        <v>531</v>
      </c>
      <c r="D14" s="82"/>
      <c r="E14" s="146" t="s">
        <v>547</v>
      </c>
      <c r="F14" s="185" t="s">
        <v>551</v>
      </c>
      <c r="G14" s="173" t="s">
        <v>534</v>
      </c>
      <c r="H14" s="173">
        <v>1498</v>
      </c>
      <c r="I14" s="173" t="s">
        <v>532</v>
      </c>
      <c r="J14" s="173" t="s">
        <v>550</v>
      </c>
      <c r="K14" s="186">
        <v>149</v>
      </c>
      <c r="L14" s="187">
        <v>20271.66</v>
      </c>
      <c r="M14" s="188">
        <f t="shared" ref="M14" si="0">L14*7.5345</f>
        <v>152736.82227</v>
      </c>
      <c r="N14" s="172">
        <v>45323</v>
      </c>
      <c r="O14" s="36"/>
      <c r="P14" s="36"/>
      <c r="Q14" s="36"/>
      <c r="R14" s="37"/>
      <c r="S14" s="37"/>
      <c r="T14" s="37"/>
      <c r="U14" s="37"/>
      <c r="V14" s="37"/>
      <c r="W14" s="37"/>
      <c r="X14" s="36" t="s">
        <v>553</v>
      </c>
      <c r="Y14" s="37"/>
      <c r="Z14" s="129"/>
      <c r="AA14" s="37"/>
      <c r="AB14" s="37"/>
      <c r="AC14" s="36" t="s">
        <v>357</v>
      </c>
      <c r="AD14" s="49"/>
      <c r="AE14" s="50"/>
      <c r="AF14" s="50"/>
      <c r="AG14" s="49"/>
      <c r="AH14" s="50"/>
      <c r="AI14" s="50"/>
    </row>
    <row r="15" spans="1:35">
      <c r="A15" s="129" t="s">
        <v>535</v>
      </c>
      <c r="B15" s="121" t="s">
        <v>545</v>
      </c>
      <c r="C15" s="82" t="s">
        <v>531</v>
      </c>
      <c r="D15" s="82"/>
      <c r="E15" s="146" t="s">
        <v>574</v>
      </c>
      <c r="F15" s="185" t="s">
        <v>584</v>
      </c>
      <c r="G15" s="173" t="s">
        <v>534</v>
      </c>
      <c r="H15" s="173">
        <v>1498</v>
      </c>
      <c r="I15" s="173" t="s">
        <v>532</v>
      </c>
      <c r="J15" s="173" t="s">
        <v>550</v>
      </c>
      <c r="K15" s="186">
        <v>149</v>
      </c>
      <c r="L15" s="187">
        <v>19271.66</v>
      </c>
      <c r="M15" s="188">
        <f>L15*7.5345</f>
        <v>145202.32227</v>
      </c>
      <c r="N15" s="172">
        <v>45323</v>
      </c>
      <c r="O15" s="36"/>
      <c r="P15" s="36"/>
      <c r="Q15" s="36"/>
      <c r="R15" s="37"/>
      <c r="S15" s="37"/>
      <c r="T15" s="37"/>
      <c r="U15" s="37"/>
      <c r="V15" s="37"/>
      <c r="W15" s="37"/>
      <c r="X15" s="36" t="s">
        <v>553</v>
      </c>
      <c r="Y15" s="37"/>
      <c r="Z15" s="129"/>
      <c r="AA15" s="76"/>
      <c r="AB15" s="76"/>
      <c r="AC15" s="75" t="s">
        <v>357</v>
      </c>
      <c r="AD15" s="77"/>
      <c r="AE15" s="78"/>
      <c r="AF15" s="78"/>
      <c r="AG15" s="77"/>
      <c r="AH15" s="78"/>
      <c r="AI15" s="78"/>
    </row>
    <row r="16" spans="1:35">
      <c r="A16" s="129" t="s">
        <v>535</v>
      </c>
      <c r="B16" s="121" t="s">
        <v>545</v>
      </c>
      <c r="C16" s="82" t="s">
        <v>531</v>
      </c>
      <c r="D16" s="82"/>
      <c r="E16" s="146" t="s">
        <v>560</v>
      </c>
      <c r="F16" s="185" t="s">
        <v>585</v>
      </c>
      <c r="G16" s="173" t="s">
        <v>534</v>
      </c>
      <c r="H16" s="173">
        <v>1498</v>
      </c>
      <c r="I16" s="173" t="s">
        <v>532</v>
      </c>
      <c r="J16" s="173" t="s">
        <v>550</v>
      </c>
      <c r="K16" s="186">
        <v>149</v>
      </c>
      <c r="L16" s="187">
        <v>20271.66</v>
      </c>
      <c r="M16" s="188">
        <f>L16*7.5345</f>
        <v>152736.82227</v>
      </c>
      <c r="N16" s="172">
        <v>45323</v>
      </c>
      <c r="O16" s="36"/>
      <c r="P16" s="36"/>
      <c r="Q16" s="36"/>
      <c r="R16" s="37"/>
      <c r="S16" s="37"/>
      <c r="T16" s="37"/>
      <c r="U16" s="37"/>
      <c r="V16" s="37"/>
      <c r="W16" s="37"/>
      <c r="X16" s="36" t="s">
        <v>553</v>
      </c>
      <c r="Y16" s="37"/>
      <c r="Z16" s="129"/>
      <c r="AA16" s="76"/>
      <c r="AB16" s="76"/>
      <c r="AC16" s="75" t="s">
        <v>357</v>
      </c>
      <c r="AD16" s="77"/>
      <c r="AE16" s="78"/>
      <c r="AF16" s="78"/>
      <c r="AG16" s="77"/>
      <c r="AH16" s="78"/>
      <c r="AI16" s="78"/>
    </row>
    <row r="17" spans="1:35">
      <c r="A17" s="129" t="s">
        <v>535</v>
      </c>
      <c r="B17" s="121" t="s">
        <v>545</v>
      </c>
      <c r="C17" s="82" t="s">
        <v>531</v>
      </c>
      <c r="D17" s="82"/>
      <c r="E17" s="146" t="s">
        <v>548</v>
      </c>
      <c r="F17" s="185" t="s">
        <v>605</v>
      </c>
      <c r="G17" s="173" t="s">
        <v>534</v>
      </c>
      <c r="H17" s="173">
        <v>999</v>
      </c>
      <c r="I17" s="173" t="s">
        <v>532</v>
      </c>
      <c r="J17" s="173" t="s">
        <v>552</v>
      </c>
      <c r="K17" s="186">
        <v>149</v>
      </c>
      <c r="L17" s="187">
        <v>22271.66</v>
      </c>
      <c r="M17" s="188">
        <f>L17*7.5345</f>
        <v>167805.82227</v>
      </c>
      <c r="N17" s="172">
        <v>45323</v>
      </c>
      <c r="O17" s="36"/>
      <c r="P17" s="36"/>
      <c r="Q17" s="36"/>
      <c r="R17" s="37"/>
      <c r="S17" s="37"/>
      <c r="T17" s="37"/>
      <c r="U17" s="37"/>
      <c r="V17" s="37"/>
      <c r="W17" s="37"/>
      <c r="X17" s="36" t="s">
        <v>553</v>
      </c>
      <c r="Y17" s="37"/>
      <c r="Z17" s="129"/>
      <c r="AA17" s="76"/>
      <c r="AB17" s="76"/>
      <c r="AC17" s="75" t="s">
        <v>357</v>
      </c>
      <c r="AD17" s="77"/>
      <c r="AE17" s="78"/>
      <c r="AF17" s="78"/>
      <c r="AG17" s="77"/>
      <c r="AH17" s="78"/>
      <c r="AI17" s="78"/>
    </row>
    <row r="18" spans="1:35">
      <c r="A18" s="129" t="s">
        <v>535</v>
      </c>
      <c r="B18" s="121" t="s">
        <v>545</v>
      </c>
      <c r="C18" s="82" t="s">
        <v>531</v>
      </c>
      <c r="D18" s="82"/>
      <c r="E18" s="146" t="s">
        <v>548</v>
      </c>
      <c r="F18" s="185" t="s">
        <v>606</v>
      </c>
      <c r="G18" s="173" t="s">
        <v>534</v>
      </c>
      <c r="H18" s="173">
        <v>999</v>
      </c>
      <c r="I18" s="173" t="s">
        <v>533</v>
      </c>
      <c r="J18" s="173" t="s">
        <v>552</v>
      </c>
      <c r="K18" s="186">
        <v>163</v>
      </c>
      <c r="L18" s="187">
        <v>23570.9</v>
      </c>
      <c r="M18" s="188">
        <f>L18*7.5345</f>
        <v>177594.94605000003</v>
      </c>
      <c r="N18" s="172">
        <v>45323</v>
      </c>
      <c r="O18" s="36"/>
      <c r="P18" s="36"/>
      <c r="Q18" s="36"/>
      <c r="R18" s="37"/>
      <c r="S18" s="37"/>
      <c r="T18" s="37"/>
      <c r="U18" s="37"/>
      <c r="V18" s="37"/>
      <c r="W18" s="37"/>
      <c r="X18" s="36" t="s">
        <v>553</v>
      </c>
      <c r="Y18" s="37"/>
      <c r="Z18" s="129"/>
      <c r="AA18" s="76"/>
      <c r="AB18" s="76"/>
      <c r="AC18" s="75" t="s">
        <v>357</v>
      </c>
      <c r="AD18" s="77"/>
      <c r="AE18" s="78"/>
      <c r="AF18" s="78"/>
      <c r="AG18" s="77"/>
      <c r="AH18" s="78"/>
      <c r="AI18" s="78"/>
    </row>
    <row r="19" spans="1:35">
      <c r="A19" s="184" t="s">
        <v>535</v>
      </c>
      <c r="B19" s="146" t="s">
        <v>566</v>
      </c>
      <c r="C19" s="82" t="s">
        <v>531</v>
      </c>
      <c r="D19" s="82"/>
      <c r="E19" s="146" t="s">
        <v>574</v>
      </c>
      <c r="F19" s="185" t="s">
        <v>575</v>
      </c>
      <c r="G19" s="173" t="s">
        <v>534</v>
      </c>
      <c r="H19" s="173" t="s">
        <v>568</v>
      </c>
      <c r="I19" s="173" t="s">
        <v>532</v>
      </c>
      <c r="J19" s="173" t="s">
        <v>567</v>
      </c>
      <c r="K19" s="186">
        <v>168</v>
      </c>
      <c r="L19" s="187">
        <v>24202.47530405219</v>
      </c>
      <c r="M19" s="188">
        <f t="shared" ref="M19:M30" si="1">L19*7.5345</f>
        <v>182353.55017838124</v>
      </c>
      <c r="N19" s="172">
        <v>45323</v>
      </c>
      <c r="O19" s="36"/>
      <c r="P19" s="36"/>
      <c r="Q19" s="36"/>
      <c r="R19" s="37"/>
      <c r="S19" s="37"/>
      <c r="T19" s="37"/>
      <c r="U19" s="37"/>
      <c r="V19" s="37"/>
      <c r="W19" s="37"/>
      <c r="X19" s="36" t="s">
        <v>553</v>
      </c>
      <c r="Y19" s="37"/>
      <c r="Z19" s="129"/>
      <c r="AA19" s="38"/>
      <c r="AB19" s="37"/>
      <c r="AC19" s="36" t="s">
        <v>357</v>
      </c>
      <c r="AD19" s="49"/>
      <c r="AE19" s="50"/>
      <c r="AF19" s="50"/>
      <c r="AG19" s="49"/>
      <c r="AH19" s="50"/>
      <c r="AI19" s="50"/>
    </row>
    <row r="20" spans="1:35">
      <c r="A20" s="184" t="s">
        <v>535</v>
      </c>
      <c r="B20" s="146" t="s">
        <v>566</v>
      </c>
      <c r="C20" s="82" t="s">
        <v>531</v>
      </c>
      <c r="D20" s="82"/>
      <c r="E20" s="146" t="s">
        <v>560</v>
      </c>
      <c r="F20" s="185" t="s">
        <v>569</v>
      </c>
      <c r="G20" s="173" t="s">
        <v>534</v>
      </c>
      <c r="H20" s="173" t="s">
        <v>568</v>
      </c>
      <c r="I20" s="173" t="s">
        <v>532</v>
      </c>
      <c r="J20" s="173" t="s">
        <v>567</v>
      </c>
      <c r="K20" s="186">
        <v>168</v>
      </c>
      <c r="L20" s="187">
        <v>26502.475279816852</v>
      </c>
      <c r="M20" s="188">
        <f t="shared" si="1"/>
        <v>199682.89999578008</v>
      </c>
      <c r="N20" s="172">
        <v>45323</v>
      </c>
      <c r="O20" s="36"/>
      <c r="P20" s="36"/>
      <c r="Q20" s="36"/>
      <c r="R20" s="37"/>
      <c r="S20" s="37"/>
      <c r="T20" s="37"/>
      <c r="U20" s="37"/>
      <c r="V20" s="37"/>
      <c r="W20" s="37"/>
      <c r="X20" s="36" t="s">
        <v>553</v>
      </c>
      <c r="Y20" s="37"/>
      <c r="Z20" s="129"/>
      <c r="AA20" s="37"/>
      <c r="AB20" s="37"/>
      <c r="AC20" s="36" t="s">
        <v>357</v>
      </c>
      <c r="AD20" s="49"/>
      <c r="AE20" s="50"/>
      <c r="AF20" s="50"/>
      <c r="AG20" s="49"/>
      <c r="AH20" s="50"/>
      <c r="AI20" s="50"/>
    </row>
    <row r="21" spans="1:35">
      <c r="A21" s="184" t="s">
        <v>535</v>
      </c>
      <c r="B21" s="146" t="s">
        <v>566</v>
      </c>
      <c r="C21" s="82" t="s">
        <v>531</v>
      </c>
      <c r="D21" s="82"/>
      <c r="E21" s="146" t="s">
        <v>560</v>
      </c>
      <c r="F21" s="185" t="s">
        <v>571</v>
      </c>
      <c r="G21" s="173" t="s">
        <v>534</v>
      </c>
      <c r="H21" s="173" t="s">
        <v>568</v>
      </c>
      <c r="I21" s="173" t="s">
        <v>533</v>
      </c>
      <c r="J21" s="173" t="s">
        <v>567</v>
      </c>
      <c r="K21" s="186">
        <v>174</v>
      </c>
      <c r="L21" s="187">
        <v>26060.639999999999</v>
      </c>
      <c r="M21" s="188">
        <f t="shared" si="1"/>
        <v>196353.89208000002</v>
      </c>
      <c r="N21" s="172">
        <v>45323</v>
      </c>
      <c r="O21" s="36"/>
      <c r="P21" s="36"/>
      <c r="Q21" s="36"/>
      <c r="R21" s="37"/>
      <c r="S21" s="37"/>
      <c r="T21" s="37"/>
      <c r="U21" s="37"/>
      <c r="V21" s="37"/>
      <c r="W21" s="37"/>
      <c r="X21" s="36" t="s">
        <v>553</v>
      </c>
      <c r="Y21" s="37"/>
      <c r="Z21" s="129"/>
      <c r="AA21" s="37"/>
      <c r="AB21" s="37"/>
      <c r="AC21" s="36" t="s">
        <v>357</v>
      </c>
      <c r="AD21" s="49"/>
      <c r="AE21" s="50"/>
      <c r="AF21" s="50"/>
      <c r="AG21" s="49"/>
      <c r="AH21" s="50"/>
      <c r="AI21" s="50"/>
    </row>
    <row r="22" spans="1:35">
      <c r="A22" s="184" t="s">
        <v>535</v>
      </c>
      <c r="B22" s="146" t="s">
        <v>566</v>
      </c>
      <c r="C22" s="82" t="s">
        <v>531</v>
      </c>
      <c r="D22" s="82"/>
      <c r="E22" s="146" t="s">
        <v>548</v>
      </c>
      <c r="F22" s="185" t="s">
        <v>570</v>
      </c>
      <c r="G22" s="173" t="s">
        <v>534</v>
      </c>
      <c r="H22" s="173" t="s">
        <v>568</v>
      </c>
      <c r="I22" s="173" t="s">
        <v>532</v>
      </c>
      <c r="J22" s="173" t="s">
        <v>567</v>
      </c>
      <c r="K22" s="186">
        <v>168</v>
      </c>
      <c r="L22" s="187">
        <v>28058.877422393194</v>
      </c>
      <c r="M22" s="188">
        <f t="shared" si="1"/>
        <v>211409.61193902153</v>
      </c>
      <c r="N22" s="172">
        <v>45323</v>
      </c>
      <c r="O22" s="36"/>
      <c r="P22" s="36"/>
      <c r="Q22" s="36"/>
      <c r="R22" s="37"/>
      <c r="S22" s="37"/>
      <c r="T22" s="37"/>
      <c r="U22" s="37"/>
      <c r="V22" s="37"/>
      <c r="W22" s="37"/>
      <c r="X22" s="36" t="s">
        <v>553</v>
      </c>
      <c r="Y22" s="37"/>
      <c r="Z22" s="129"/>
      <c r="AA22" s="37"/>
      <c r="AB22" s="37"/>
      <c r="AC22" s="36" t="s">
        <v>357</v>
      </c>
      <c r="AD22" s="49"/>
      <c r="AE22" s="50"/>
      <c r="AF22" s="50"/>
      <c r="AG22" s="49"/>
      <c r="AH22" s="50"/>
      <c r="AI22" s="50"/>
    </row>
    <row r="23" spans="1:35">
      <c r="A23" s="184" t="s">
        <v>535</v>
      </c>
      <c r="B23" s="146" t="s">
        <v>566</v>
      </c>
      <c r="C23" s="82" t="s">
        <v>531</v>
      </c>
      <c r="D23" s="82"/>
      <c r="E23" s="146" t="s">
        <v>548</v>
      </c>
      <c r="F23" s="185" t="s">
        <v>572</v>
      </c>
      <c r="G23" s="173" t="s">
        <v>534</v>
      </c>
      <c r="H23" s="173" t="s">
        <v>568</v>
      </c>
      <c r="I23" s="173" t="s">
        <v>533</v>
      </c>
      <c r="J23" s="173" t="s">
        <v>567</v>
      </c>
      <c r="K23" s="186">
        <v>174</v>
      </c>
      <c r="L23" s="187">
        <v>27629.91</v>
      </c>
      <c r="M23" s="188">
        <f t="shared" si="1"/>
        <v>208177.55689500002</v>
      </c>
      <c r="N23" s="172">
        <v>45323</v>
      </c>
      <c r="O23" s="36"/>
      <c r="P23" s="36"/>
      <c r="Q23" s="36"/>
      <c r="R23" s="37"/>
      <c r="S23" s="37"/>
      <c r="T23" s="37"/>
      <c r="U23" s="37"/>
      <c r="V23" s="37"/>
      <c r="W23" s="37"/>
      <c r="X23" s="36" t="s">
        <v>553</v>
      </c>
      <c r="Y23" s="37"/>
      <c r="Z23" s="129"/>
      <c r="AA23" s="37"/>
      <c r="AB23" s="37"/>
      <c r="AC23" s="36" t="s">
        <v>357</v>
      </c>
      <c r="AD23" s="49"/>
      <c r="AE23" s="50"/>
      <c r="AF23" s="50"/>
      <c r="AG23" s="49"/>
      <c r="AH23" s="50"/>
      <c r="AI23" s="50"/>
    </row>
    <row r="24" spans="1:35">
      <c r="A24" s="174" t="s">
        <v>535</v>
      </c>
      <c r="B24" s="175" t="s">
        <v>566</v>
      </c>
      <c r="C24" s="176" t="s">
        <v>531</v>
      </c>
      <c r="D24" s="176"/>
      <c r="E24" s="175" t="s">
        <v>574</v>
      </c>
      <c r="F24" s="177" t="s">
        <v>586</v>
      </c>
      <c r="G24" s="171" t="s">
        <v>534</v>
      </c>
      <c r="H24" s="171" t="s">
        <v>568</v>
      </c>
      <c r="I24" s="171" t="s">
        <v>532</v>
      </c>
      <c r="J24" s="171" t="s">
        <v>567</v>
      </c>
      <c r="K24" s="181">
        <v>168</v>
      </c>
      <c r="L24" s="186">
        <v>23202.6</v>
      </c>
      <c r="M24" s="182">
        <f t="shared" si="1"/>
        <v>174819.98970000001</v>
      </c>
      <c r="N24" s="9">
        <v>45323</v>
      </c>
      <c r="O24" s="36"/>
      <c r="P24" s="36"/>
      <c r="Q24" s="36"/>
      <c r="R24" s="37"/>
      <c r="S24" s="37"/>
      <c r="T24" s="37"/>
      <c r="U24" s="37"/>
      <c r="V24" s="37"/>
      <c r="W24" s="37"/>
      <c r="X24" s="36" t="s">
        <v>553</v>
      </c>
      <c r="Y24" s="37"/>
      <c r="Z24" s="129"/>
      <c r="AA24" s="38"/>
      <c r="AB24" s="37"/>
      <c r="AC24" s="36" t="s">
        <v>357</v>
      </c>
      <c r="AD24" s="49"/>
      <c r="AE24" s="50"/>
      <c r="AF24" s="50"/>
      <c r="AG24" s="49"/>
      <c r="AH24" s="50"/>
      <c r="AI24" s="152"/>
    </row>
    <row r="25" spans="1:35">
      <c r="A25" s="174" t="s">
        <v>535</v>
      </c>
      <c r="B25" s="175" t="s">
        <v>566</v>
      </c>
      <c r="C25" s="176" t="s">
        <v>531</v>
      </c>
      <c r="D25" s="176"/>
      <c r="E25" s="175" t="s">
        <v>560</v>
      </c>
      <c r="F25" s="177" t="s">
        <v>587</v>
      </c>
      <c r="G25" s="171" t="s">
        <v>534</v>
      </c>
      <c r="H25" s="171" t="s">
        <v>568</v>
      </c>
      <c r="I25" s="171" t="s">
        <v>532</v>
      </c>
      <c r="J25" s="171" t="s">
        <v>567</v>
      </c>
      <c r="K25" s="181">
        <v>168</v>
      </c>
      <c r="L25" s="186">
        <v>25202.6</v>
      </c>
      <c r="M25" s="182">
        <f t="shared" si="1"/>
        <v>189888.98970000001</v>
      </c>
      <c r="N25" s="9">
        <v>45323</v>
      </c>
      <c r="O25" s="36"/>
      <c r="P25" s="36"/>
      <c r="Q25" s="36"/>
      <c r="R25" s="37"/>
      <c r="S25" s="37"/>
      <c r="T25" s="37"/>
      <c r="U25" s="37"/>
      <c r="V25" s="37"/>
      <c r="W25" s="37"/>
      <c r="X25" s="36" t="s">
        <v>553</v>
      </c>
      <c r="Y25" s="37"/>
      <c r="Z25" s="129"/>
      <c r="AA25" s="37"/>
      <c r="AB25" s="37"/>
      <c r="AC25" s="36" t="s">
        <v>357</v>
      </c>
      <c r="AD25" s="49"/>
      <c r="AE25" s="50"/>
      <c r="AF25" s="50"/>
      <c r="AG25" s="49"/>
      <c r="AH25" s="50"/>
      <c r="AI25" s="152"/>
    </row>
    <row r="26" spans="1:35">
      <c r="A26" s="174" t="s">
        <v>535</v>
      </c>
      <c r="B26" s="175" t="s">
        <v>566</v>
      </c>
      <c r="C26" s="176" t="s">
        <v>531</v>
      </c>
      <c r="D26" s="176"/>
      <c r="E26" s="175" t="s">
        <v>560</v>
      </c>
      <c r="F26" s="177" t="s">
        <v>588</v>
      </c>
      <c r="G26" s="171" t="s">
        <v>534</v>
      </c>
      <c r="H26" s="171" t="s">
        <v>568</v>
      </c>
      <c r="I26" s="171" t="s">
        <v>533</v>
      </c>
      <c r="J26" s="171" t="s">
        <v>567</v>
      </c>
      <c r="K26" s="181">
        <v>174</v>
      </c>
      <c r="L26" s="186">
        <v>25760.639999999999</v>
      </c>
      <c r="M26" s="182">
        <f t="shared" si="1"/>
        <v>194093.54208000001</v>
      </c>
      <c r="N26" s="9">
        <v>45323</v>
      </c>
      <c r="O26" s="36"/>
      <c r="P26" s="36"/>
      <c r="Q26" s="36"/>
      <c r="R26" s="37"/>
      <c r="S26" s="37"/>
      <c r="T26" s="37"/>
      <c r="U26" s="37"/>
      <c r="V26" s="37"/>
      <c r="W26" s="37"/>
      <c r="X26" s="36" t="s">
        <v>553</v>
      </c>
      <c r="Y26" s="37"/>
      <c r="Z26" s="129"/>
      <c r="AA26" s="37"/>
      <c r="AB26" s="37"/>
      <c r="AC26" s="36" t="s">
        <v>357</v>
      </c>
      <c r="AD26" s="49"/>
      <c r="AE26" s="50"/>
      <c r="AF26" s="50"/>
      <c r="AG26" s="49"/>
      <c r="AH26" s="50"/>
      <c r="AI26" s="152"/>
    </row>
    <row r="27" spans="1:35">
      <c r="A27" s="174" t="s">
        <v>535</v>
      </c>
      <c r="B27" s="175" t="s">
        <v>566</v>
      </c>
      <c r="C27" s="176" t="s">
        <v>531</v>
      </c>
      <c r="D27" s="176"/>
      <c r="E27" s="175" t="s">
        <v>548</v>
      </c>
      <c r="F27" s="177" t="s">
        <v>589</v>
      </c>
      <c r="G27" s="171" t="s">
        <v>534</v>
      </c>
      <c r="H27" s="171" t="s">
        <v>568</v>
      </c>
      <c r="I27" s="171" t="s">
        <v>532</v>
      </c>
      <c r="J27" s="171" t="s">
        <v>567</v>
      </c>
      <c r="K27" s="181">
        <v>168</v>
      </c>
      <c r="L27" s="186">
        <v>26202.6</v>
      </c>
      <c r="M27" s="182">
        <f t="shared" si="1"/>
        <v>197423.48970000001</v>
      </c>
      <c r="N27" s="9">
        <v>45323</v>
      </c>
      <c r="O27" s="36"/>
      <c r="P27" s="36"/>
      <c r="Q27" s="36"/>
      <c r="R27" s="37"/>
      <c r="S27" s="37"/>
      <c r="T27" s="37"/>
      <c r="U27" s="37"/>
      <c r="V27" s="37"/>
      <c r="W27" s="37"/>
      <c r="X27" s="36" t="s">
        <v>553</v>
      </c>
      <c r="Y27" s="37"/>
      <c r="Z27" s="129"/>
      <c r="AA27" s="37"/>
      <c r="AB27" s="37"/>
      <c r="AC27" s="36" t="s">
        <v>357</v>
      </c>
      <c r="AD27" s="49"/>
      <c r="AE27" s="50"/>
      <c r="AF27" s="50"/>
      <c r="AG27" s="49"/>
      <c r="AH27" s="50"/>
      <c r="AI27" s="153"/>
    </row>
    <row r="28" spans="1:35">
      <c r="A28" s="174" t="s">
        <v>535</v>
      </c>
      <c r="B28" s="175" t="s">
        <v>566</v>
      </c>
      <c r="C28" s="176" t="s">
        <v>531</v>
      </c>
      <c r="D28" s="176"/>
      <c r="E28" s="175" t="s">
        <v>548</v>
      </c>
      <c r="F28" s="177" t="s">
        <v>590</v>
      </c>
      <c r="G28" s="171" t="s">
        <v>534</v>
      </c>
      <c r="H28" s="171" t="s">
        <v>568</v>
      </c>
      <c r="I28" s="171" t="s">
        <v>533</v>
      </c>
      <c r="J28" s="171" t="s">
        <v>567</v>
      </c>
      <c r="K28" s="181">
        <v>174</v>
      </c>
      <c r="L28" s="186">
        <v>28309.52</v>
      </c>
      <c r="M28" s="182">
        <f t="shared" si="1"/>
        <v>213298.07844000001</v>
      </c>
      <c r="N28" s="9">
        <v>45323</v>
      </c>
      <c r="O28" s="36"/>
      <c r="P28" s="36"/>
      <c r="Q28" s="36"/>
      <c r="R28" s="37"/>
      <c r="S28" s="37"/>
      <c r="T28" s="37"/>
      <c r="U28" s="37"/>
      <c r="V28" s="37"/>
      <c r="W28" s="37"/>
      <c r="X28" s="36" t="s">
        <v>553</v>
      </c>
      <c r="Y28" s="37"/>
      <c r="Z28" s="129"/>
      <c r="AA28" s="37"/>
      <c r="AB28" s="37"/>
      <c r="AC28" s="36" t="s">
        <v>357</v>
      </c>
      <c r="AD28" s="49"/>
      <c r="AE28" s="50"/>
      <c r="AF28" s="50"/>
      <c r="AG28" s="49"/>
      <c r="AH28" s="50"/>
      <c r="AI28" s="50"/>
    </row>
    <row r="29" spans="1:35">
      <c r="A29" s="174" t="s">
        <v>535</v>
      </c>
      <c r="B29" s="175" t="s">
        <v>559</v>
      </c>
      <c r="C29" s="176" t="s">
        <v>531</v>
      </c>
      <c r="D29" s="176"/>
      <c r="E29" s="175" t="s">
        <v>560</v>
      </c>
      <c r="F29" s="177" t="s">
        <v>591</v>
      </c>
      <c r="G29" s="171" t="s">
        <v>534</v>
      </c>
      <c r="H29" s="171" t="s">
        <v>562</v>
      </c>
      <c r="I29" s="171" t="s">
        <v>563</v>
      </c>
      <c r="J29" s="171" t="s">
        <v>565</v>
      </c>
      <c r="K29" s="181">
        <v>43</v>
      </c>
      <c r="L29" s="183">
        <v>37509.43</v>
      </c>
      <c r="M29" s="182">
        <f t="shared" si="1"/>
        <v>282614.80033500004</v>
      </c>
      <c r="N29" s="9">
        <v>45323</v>
      </c>
      <c r="O29" s="36"/>
      <c r="P29" s="36"/>
      <c r="Q29" s="36"/>
      <c r="R29" s="37"/>
      <c r="S29" s="37"/>
      <c r="T29" s="37"/>
      <c r="U29" s="37"/>
      <c r="V29" s="37"/>
      <c r="W29" s="37"/>
      <c r="X29" s="36" t="s">
        <v>553</v>
      </c>
      <c r="Y29" s="37"/>
      <c r="Z29" s="129"/>
      <c r="AA29" s="37"/>
      <c r="AB29" s="37"/>
      <c r="AC29" s="36" t="s">
        <v>357</v>
      </c>
      <c r="AD29" s="49"/>
      <c r="AE29" s="50"/>
      <c r="AF29" s="50"/>
      <c r="AG29" s="49"/>
      <c r="AH29" s="50"/>
      <c r="AI29" s="50"/>
    </row>
    <row r="30" spans="1:35">
      <c r="A30" s="174" t="s">
        <v>535</v>
      </c>
      <c r="B30" s="175" t="s">
        <v>559</v>
      </c>
      <c r="C30" s="176" t="s">
        <v>531</v>
      </c>
      <c r="D30" s="176"/>
      <c r="E30" s="175" t="s">
        <v>561</v>
      </c>
      <c r="F30" s="177" t="s">
        <v>592</v>
      </c>
      <c r="G30" s="171" t="s">
        <v>534</v>
      </c>
      <c r="H30" s="171" t="s">
        <v>562</v>
      </c>
      <c r="I30" s="171" t="s">
        <v>563</v>
      </c>
      <c r="J30" s="171" t="s">
        <v>565</v>
      </c>
      <c r="K30" s="181">
        <v>43</v>
      </c>
      <c r="L30" s="183">
        <v>40433.337242400972</v>
      </c>
      <c r="M30" s="182">
        <f t="shared" si="1"/>
        <v>304644.97945287015</v>
      </c>
      <c r="N30" s="9">
        <v>45323</v>
      </c>
      <c r="O30" s="36"/>
      <c r="P30" s="36"/>
      <c r="Q30" s="36"/>
      <c r="R30" s="37"/>
      <c r="S30" s="37"/>
      <c r="T30" s="37"/>
      <c r="U30" s="37"/>
      <c r="V30" s="37"/>
      <c r="W30" s="37"/>
      <c r="X30" s="36" t="s">
        <v>553</v>
      </c>
      <c r="Y30" s="37"/>
      <c r="Z30" s="129"/>
      <c r="AA30" s="37"/>
      <c r="AB30" s="37"/>
      <c r="AC30" s="36" t="s">
        <v>357</v>
      </c>
      <c r="AD30" s="49"/>
      <c r="AE30" s="50"/>
      <c r="AF30" s="50"/>
      <c r="AG30" s="49"/>
      <c r="AH30" s="50"/>
      <c r="AI30" s="152"/>
    </row>
    <row r="31" spans="1:35">
      <c r="A31" s="129"/>
      <c r="B31" s="121"/>
      <c r="C31" s="16"/>
      <c r="D31" s="16"/>
      <c r="E31" s="121"/>
      <c r="F31" s="43"/>
      <c r="G31" s="147"/>
      <c r="H31" s="147"/>
      <c r="I31" s="147"/>
      <c r="J31" s="147"/>
      <c r="K31" s="148"/>
      <c r="L31" s="148"/>
      <c r="M31" s="149"/>
      <c r="N31" s="85"/>
      <c r="O31" s="36"/>
      <c r="P31" s="36"/>
      <c r="Q31" s="36"/>
      <c r="R31" s="37"/>
      <c r="S31" s="37"/>
      <c r="T31" s="37"/>
      <c r="U31" s="37"/>
      <c r="V31" s="37"/>
      <c r="W31" s="37"/>
      <c r="X31" s="36"/>
      <c r="Y31" s="38"/>
      <c r="Z31" s="38"/>
      <c r="AA31" s="38"/>
      <c r="AB31" s="37"/>
      <c r="AC31" s="36"/>
      <c r="AD31" s="49"/>
      <c r="AE31" s="50"/>
      <c r="AF31" s="50"/>
      <c r="AG31" s="49"/>
      <c r="AH31" s="50"/>
      <c r="AI31" s="153"/>
    </row>
    <row r="32" spans="1:35">
      <c r="A32" s="129"/>
      <c r="B32" s="121"/>
      <c r="C32" s="16"/>
      <c r="D32" s="16"/>
      <c r="E32" s="121"/>
      <c r="F32" s="43"/>
      <c r="G32" s="147"/>
      <c r="H32" s="147"/>
      <c r="I32" s="147"/>
      <c r="J32" s="147"/>
      <c r="K32" s="148"/>
      <c r="L32" s="148"/>
      <c r="M32" s="149"/>
      <c r="N32" s="85"/>
      <c r="O32" s="36"/>
      <c r="P32" s="36"/>
      <c r="Q32" s="36"/>
      <c r="R32" s="37"/>
      <c r="S32" s="37"/>
      <c r="T32" s="37"/>
      <c r="U32" s="37"/>
      <c r="V32" s="37"/>
      <c r="W32" s="37"/>
      <c r="X32" s="36"/>
      <c r="Y32" s="37"/>
      <c r="Z32" s="37"/>
      <c r="AA32" s="37"/>
      <c r="AB32" s="37"/>
      <c r="AC32" s="36"/>
      <c r="AD32" s="49"/>
      <c r="AE32" s="50"/>
      <c r="AF32" s="50"/>
      <c r="AG32" s="49"/>
      <c r="AH32" s="50"/>
      <c r="AI32" s="152"/>
    </row>
    <row r="33" spans="1:35">
      <c r="A33" s="129"/>
      <c r="B33" s="121"/>
      <c r="C33" s="16"/>
      <c r="D33" s="16"/>
      <c r="E33" s="121"/>
      <c r="F33" s="43"/>
      <c r="G33" s="147"/>
      <c r="H33" s="147"/>
      <c r="I33" s="147"/>
      <c r="J33" s="147"/>
      <c r="K33" s="148"/>
      <c r="L33" s="148"/>
      <c r="M33" s="149"/>
      <c r="N33" s="85"/>
      <c r="O33" s="36"/>
      <c r="P33" s="36"/>
      <c r="Q33" s="36"/>
      <c r="R33" s="37"/>
      <c r="S33" s="37"/>
      <c r="T33" s="37"/>
      <c r="U33" s="37"/>
      <c r="V33" s="37"/>
      <c r="W33" s="37"/>
      <c r="X33" s="36"/>
      <c r="Y33" s="37"/>
      <c r="Z33" s="37"/>
      <c r="AA33" s="37"/>
      <c r="AB33" s="37"/>
      <c r="AC33" s="36"/>
      <c r="AD33" s="49"/>
      <c r="AE33" s="50"/>
      <c r="AF33" s="50"/>
      <c r="AG33" s="49"/>
      <c r="AH33" s="50"/>
      <c r="AI33" s="152"/>
    </row>
    <row r="34" spans="1:35">
      <c r="A34" s="129"/>
      <c r="B34" s="121"/>
      <c r="C34" s="16"/>
      <c r="D34" s="16"/>
      <c r="E34" s="121"/>
      <c r="F34" s="43"/>
      <c r="G34" s="147"/>
      <c r="H34" s="147"/>
      <c r="I34" s="147"/>
      <c r="J34" s="147"/>
      <c r="K34" s="148"/>
      <c r="L34" s="148"/>
      <c r="M34" s="149"/>
      <c r="N34" s="85"/>
      <c r="O34" s="36"/>
      <c r="P34" s="36"/>
      <c r="Q34" s="36"/>
      <c r="R34" s="37"/>
      <c r="S34" s="37"/>
      <c r="T34" s="37"/>
      <c r="U34" s="37"/>
      <c r="V34" s="37"/>
      <c r="W34" s="37"/>
      <c r="X34" s="36"/>
      <c r="Y34" s="37"/>
      <c r="Z34" s="37"/>
      <c r="AA34" s="37"/>
      <c r="AB34" s="37"/>
      <c r="AC34" s="36"/>
      <c r="AD34" s="49"/>
      <c r="AE34" s="50"/>
      <c r="AF34" s="50"/>
      <c r="AG34" s="49"/>
      <c r="AH34" s="50"/>
      <c r="AI34" s="152"/>
    </row>
    <row r="35" spans="1:35">
      <c r="A35" s="129"/>
      <c r="B35" s="121"/>
      <c r="C35" s="16"/>
      <c r="D35" s="16"/>
      <c r="E35" s="121"/>
      <c r="F35" s="43"/>
      <c r="G35" s="147"/>
      <c r="H35" s="147"/>
      <c r="I35" s="147"/>
      <c r="J35" s="147"/>
      <c r="K35" s="148"/>
      <c r="L35" s="148"/>
      <c r="M35" s="149"/>
      <c r="N35" s="85"/>
      <c r="O35" s="36"/>
      <c r="P35" s="36"/>
      <c r="Q35" s="36"/>
      <c r="R35" s="37"/>
      <c r="S35" s="37"/>
      <c r="T35" s="37"/>
      <c r="U35" s="37"/>
      <c r="V35" s="37"/>
      <c r="W35" s="37"/>
      <c r="X35" s="36"/>
      <c r="Y35" s="37"/>
      <c r="Z35" s="37"/>
      <c r="AA35" s="37"/>
      <c r="AB35" s="37"/>
      <c r="AC35" s="36"/>
      <c r="AD35" s="49"/>
      <c r="AE35" s="50"/>
      <c r="AF35" s="50"/>
      <c r="AG35" s="49"/>
      <c r="AH35" s="50"/>
      <c r="AI35" s="152"/>
    </row>
    <row r="36" spans="1:35">
      <c r="A36" s="129"/>
      <c r="B36" s="121"/>
      <c r="C36" s="16"/>
      <c r="D36" s="16"/>
      <c r="E36" s="121"/>
      <c r="F36" s="43"/>
      <c r="G36" s="147"/>
      <c r="H36" s="147"/>
      <c r="I36" s="147"/>
      <c r="J36" s="147"/>
      <c r="K36" s="148"/>
      <c r="L36" s="148"/>
      <c r="M36" s="149"/>
      <c r="N36" s="85"/>
      <c r="O36" s="36"/>
      <c r="P36" s="36"/>
      <c r="Q36" s="36"/>
      <c r="R36" s="37"/>
      <c r="S36" s="37"/>
      <c r="T36" s="37"/>
      <c r="U36" s="37"/>
      <c r="V36" s="37"/>
      <c r="W36" s="37"/>
      <c r="X36" s="36"/>
      <c r="Y36" s="37"/>
      <c r="Z36" s="37"/>
      <c r="AA36" s="37"/>
      <c r="AB36" s="37"/>
      <c r="AC36" s="36"/>
      <c r="AD36" s="49"/>
      <c r="AE36" s="50"/>
      <c r="AF36" s="50"/>
      <c r="AG36" s="49"/>
      <c r="AH36" s="50"/>
      <c r="AI36" s="153"/>
    </row>
    <row r="37" spans="1:35">
      <c r="A37" s="129"/>
      <c r="B37" s="121"/>
      <c r="C37" s="16"/>
      <c r="D37" s="16"/>
      <c r="E37" s="121"/>
      <c r="F37" s="43"/>
      <c r="G37" s="147"/>
      <c r="H37" s="147"/>
      <c r="I37" s="147"/>
      <c r="J37" s="147"/>
      <c r="K37" s="148"/>
      <c r="L37" s="148"/>
      <c r="M37" s="149"/>
      <c r="N37" s="85"/>
      <c r="O37" s="36"/>
      <c r="P37" s="36"/>
      <c r="Q37" s="36"/>
      <c r="R37" s="37"/>
      <c r="S37" s="37"/>
      <c r="T37" s="37"/>
      <c r="U37" s="37"/>
      <c r="V37" s="37"/>
      <c r="W37" s="37"/>
      <c r="X37" s="36"/>
      <c r="Y37" s="37"/>
      <c r="Z37" s="37"/>
      <c r="AA37" s="37"/>
      <c r="AB37" s="37"/>
      <c r="AC37" s="36"/>
      <c r="AD37" s="49"/>
      <c r="AE37" s="50"/>
      <c r="AF37" s="50"/>
      <c r="AG37" s="49"/>
      <c r="AH37" s="50"/>
      <c r="AI37" s="50"/>
    </row>
    <row r="38" spans="1:35">
      <c r="A38" s="129"/>
      <c r="B38" s="121"/>
      <c r="C38" s="16"/>
      <c r="D38" s="16"/>
      <c r="E38" s="121"/>
      <c r="F38" s="43"/>
      <c r="G38" s="147"/>
      <c r="H38" s="147"/>
      <c r="I38" s="147"/>
      <c r="J38" s="147"/>
      <c r="K38" s="148"/>
      <c r="L38" s="148"/>
      <c r="M38" s="149"/>
      <c r="N38" s="85"/>
      <c r="O38" s="36"/>
      <c r="P38" s="36"/>
      <c r="Q38" s="36"/>
      <c r="R38" s="37"/>
      <c r="S38" s="37"/>
      <c r="T38" s="37"/>
      <c r="U38" s="37"/>
      <c r="V38" s="37"/>
      <c r="W38" s="37"/>
      <c r="X38" s="36"/>
      <c r="Y38" s="37"/>
      <c r="Z38" s="37"/>
      <c r="AA38" s="37"/>
      <c r="AB38" s="37"/>
      <c r="AC38" s="36"/>
      <c r="AD38" s="49"/>
      <c r="AE38" s="50"/>
      <c r="AF38" s="50"/>
      <c r="AG38" s="49"/>
      <c r="AH38" s="50"/>
      <c r="AI38" s="50"/>
    </row>
    <row r="39" spans="1:35">
      <c r="A39" s="129"/>
      <c r="B39" s="121"/>
      <c r="C39" s="16"/>
      <c r="D39" s="16"/>
      <c r="E39" s="121"/>
      <c r="F39" s="43"/>
      <c r="G39" s="147"/>
      <c r="H39" s="147"/>
      <c r="I39" s="147"/>
      <c r="J39" s="147"/>
      <c r="K39" s="148"/>
      <c r="L39" s="148"/>
      <c r="M39" s="149"/>
      <c r="N39" s="85"/>
      <c r="O39" s="75"/>
      <c r="P39" s="75"/>
      <c r="Q39" s="75"/>
      <c r="R39" s="76"/>
      <c r="S39" s="37"/>
      <c r="T39" s="76"/>
      <c r="U39" s="76"/>
      <c r="V39" s="76"/>
      <c r="W39" s="76"/>
      <c r="X39" s="36"/>
      <c r="Y39" s="76"/>
      <c r="Z39" s="76"/>
      <c r="AA39" s="76"/>
      <c r="AB39" s="76"/>
      <c r="AC39" s="36"/>
      <c r="AD39" s="77"/>
      <c r="AE39" s="78"/>
      <c r="AF39" s="78"/>
      <c r="AG39" s="77"/>
      <c r="AH39" s="78"/>
      <c r="AI39" s="78"/>
    </row>
    <row r="40" spans="1:35">
      <c r="A40" s="129"/>
      <c r="B40" s="121"/>
      <c r="C40" s="16"/>
      <c r="D40" s="16"/>
      <c r="E40" s="121"/>
      <c r="F40" s="43"/>
      <c r="G40" s="147"/>
      <c r="H40" s="147"/>
      <c r="I40" s="147"/>
      <c r="J40" s="147"/>
      <c r="K40" s="148"/>
      <c r="L40" s="148"/>
      <c r="M40" s="149"/>
      <c r="N40" s="85"/>
      <c r="O40" s="36"/>
      <c r="P40" s="36"/>
      <c r="Q40" s="36"/>
      <c r="R40" s="37"/>
      <c r="S40" s="37"/>
      <c r="T40" s="37"/>
      <c r="U40" s="37"/>
      <c r="V40" s="37"/>
      <c r="W40" s="37"/>
      <c r="X40" s="36"/>
      <c r="Y40" s="37"/>
      <c r="Z40" s="37"/>
      <c r="AA40" s="37"/>
      <c r="AB40" s="37"/>
      <c r="AC40" s="36"/>
      <c r="AD40" s="49"/>
      <c r="AE40" s="50"/>
      <c r="AF40" s="50"/>
      <c r="AG40" s="49"/>
      <c r="AH40" s="50"/>
      <c r="AI40" s="50"/>
    </row>
    <row r="41" spans="1:35">
      <c r="A41" s="129"/>
      <c r="B41" s="121"/>
      <c r="C41" s="16"/>
      <c r="D41" s="16"/>
      <c r="E41" s="121"/>
      <c r="F41" s="43"/>
      <c r="G41" s="147"/>
      <c r="H41" s="147"/>
      <c r="I41" s="147"/>
      <c r="J41" s="147"/>
      <c r="K41" s="148"/>
      <c r="L41" s="148"/>
      <c r="M41" s="149"/>
      <c r="N41" s="85"/>
      <c r="O41" s="36"/>
      <c r="P41" s="36"/>
      <c r="Q41" s="36"/>
      <c r="R41" s="37"/>
      <c r="S41" s="37"/>
      <c r="T41" s="37"/>
      <c r="U41" s="37"/>
      <c r="V41" s="37"/>
      <c r="W41" s="37"/>
      <c r="X41" s="36"/>
      <c r="Y41" s="37"/>
      <c r="Z41" s="37"/>
      <c r="AA41" s="37"/>
      <c r="AB41" s="37"/>
      <c r="AC41" s="36"/>
      <c r="AD41" s="49"/>
      <c r="AE41" s="50"/>
      <c r="AF41" s="50"/>
      <c r="AG41" s="49"/>
      <c r="AH41" s="50"/>
      <c r="AI41" s="50"/>
    </row>
    <row r="42" spans="1:35">
      <c r="A42" s="129"/>
      <c r="B42" s="121"/>
      <c r="C42" s="16"/>
      <c r="D42" s="16"/>
      <c r="E42" s="140"/>
      <c r="F42" s="43"/>
      <c r="G42" s="147"/>
      <c r="H42" s="147"/>
      <c r="I42" s="147"/>
      <c r="J42" s="147"/>
      <c r="K42" s="148"/>
      <c r="L42" s="148"/>
      <c r="M42" s="149"/>
      <c r="N42" s="85"/>
      <c r="O42" s="36"/>
      <c r="P42" s="36"/>
      <c r="Q42" s="36"/>
      <c r="R42" s="37"/>
      <c r="S42" s="37"/>
      <c r="T42" s="37"/>
      <c r="U42" s="37"/>
      <c r="V42" s="37"/>
      <c r="W42" s="36"/>
      <c r="X42" s="36"/>
      <c r="Y42" s="37"/>
      <c r="Z42" s="37"/>
      <c r="AA42" s="37"/>
      <c r="AB42" s="151"/>
      <c r="AC42" s="36"/>
      <c r="AD42" s="49"/>
      <c r="AE42" s="50"/>
      <c r="AF42" s="50"/>
      <c r="AG42" s="49"/>
      <c r="AH42" s="50"/>
      <c r="AI42" s="152"/>
    </row>
    <row r="43" spans="1:35">
      <c r="A43" s="129"/>
      <c r="B43" s="121"/>
      <c r="C43" s="16"/>
      <c r="D43" s="16"/>
      <c r="E43" s="140"/>
      <c r="F43" s="43"/>
      <c r="G43" s="147"/>
      <c r="H43" s="147"/>
      <c r="I43" s="147"/>
      <c r="J43" s="147"/>
      <c r="K43" s="148"/>
      <c r="L43" s="148"/>
      <c r="M43" s="149"/>
      <c r="N43" s="85"/>
      <c r="O43" s="36"/>
      <c r="P43" s="36"/>
      <c r="Q43" s="36"/>
      <c r="R43" s="37"/>
      <c r="S43" s="37"/>
      <c r="T43" s="37"/>
      <c r="U43" s="37"/>
      <c r="V43" s="37"/>
      <c r="W43" s="37"/>
      <c r="X43" s="36"/>
      <c r="Y43" s="38"/>
      <c r="Z43" s="38"/>
      <c r="AA43" s="38"/>
      <c r="AB43" s="37"/>
      <c r="AC43" s="36"/>
      <c r="AD43" s="49"/>
      <c r="AE43" s="50"/>
      <c r="AF43" s="50"/>
      <c r="AG43" s="49"/>
      <c r="AH43" s="50"/>
      <c r="AI43" s="153"/>
    </row>
    <row r="44" spans="1:35">
      <c r="A44" s="129"/>
      <c r="B44" s="121"/>
      <c r="C44" s="16"/>
      <c r="D44" s="16"/>
      <c r="E44" s="140"/>
      <c r="F44" s="43"/>
      <c r="G44" s="147"/>
      <c r="H44" s="147"/>
      <c r="I44" s="147"/>
      <c r="J44" s="147"/>
      <c r="K44" s="148"/>
      <c r="L44" s="148"/>
      <c r="M44" s="149"/>
      <c r="N44" s="85"/>
      <c r="O44" s="36"/>
      <c r="P44" s="36"/>
      <c r="Q44" s="36"/>
      <c r="R44" s="37"/>
      <c r="S44" s="37"/>
      <c r="T44" s="37"/>
      <c r="U44" s="37"/>
      <c r="V44" s="37"/>
      <c r="W44" s="37"/>
      <c r="X44" s="36"/>
      <c r="Y44" s="37"/>
      <c r="Z44" s="37"/>
      <c r="AA44" s="37"/>
      <c r="AB44" s="37"/>
      <c r="AC44" s="36"/>
      <c r="AD44" s="49"/>
      <c r="AE44" s="50"/>
      <c r="AF44" s="50"/>
      <c r="AG44" s="49"/>
      <c r="AH44" s="50"/>
      <c r="AI44" s="152"/>
    </row>
    <row r="45" spans="1:35">
      <c r="A45" s="129"/>
      <c r="B45" s="121"/>
      <c r="C45" s="16"/>
      <c r="D45" s="16"/>
      <c r="E45" s="121"/>
      <c r="F45" s="43"/>
      <c r="G45" s="147"/>
      <c r="H45" s="147"/>
      <c r="I45" s="147"/>
      <c r="J45" s="147"/>
      <c r="K45" s="148"/>
      <c r="L45" s="148"/>
      <c r="M45" s="149"/>
      <c r="N45" s="85"/>
      <c r="O45" s="36"/>
      <c r="P45" s="36"/>
      <c r="Q45" s="36"/>
      <c r="R45" s="37"/>
      <c r="S45" s="37"/>
      <c r="T45" s="37"/>
      <c r="U45" s="37"/>
      <c r="V45" s="37"/>
      <c r="W45" s="36"/>
      <c r="X45" s="36"/>
      <c r="Y45" s="37"/>
      <c r="Z45" s="37"/>
      <c r="AA45" s="37"/>
      <c r="AB45" s="151"/>
      <c r="AC45" s="36"/>
      <c r="AD45" s="49"/>
      <c r="AE45" s="50"/>
      <c r="AF45" s="50"/>
      <c r="AG45" s="49"/>
      <c r="AH45" s="50"/>
      <c r="AI45" s="152"/>
    </row>
    <row r="46" spans="1:35">
      <c r="A46" s="129"/>
      <c r="B46" s="121"/>
      <c r="C46" s="16"/>
      <c r="D46" s="16"/>
      <c r="E46" s="121"/>
      <c r="F46" s="43"/>
      <c r="G46" s="147"/>
      <c r="H46" s="147"/>
      <c r="I46" s="147"/>
      <c r="J46" s="147"/>
      <c r="K46" s="148"/>
      <c r="L46" s="148"/>
      <c r="M46" s="149"/>
      <c r="N46" s="85"/>
      <c r="O46" s="36"/>
      <c r="P46" s="36"/>
      <c r="Q46" s="36"/>
      <c r="R46" s="37"/>
      <c r="S46" s="37"/>
      <c r="T46" s="37"/>
      <c r="U46" s="37"/>
      <c r="V46" s="37"/>
      <c r="W46" s="37"/>
      <c r="X46" s="36"/>
      <c r="Y46" s="38"/>
      <c r="Z46" s="38"/>
      <c r="AA46" s="38"/>
      <c r="AB46" s="37"/>
      <c r="AC46" s="36"/>
      <c r="AD46" s="49"/>
      <c r="AE46" s="50"/>
      <c r="AF46" s="50"/>
      <c r="AG46" s="49"/>
      <c r="AH46" s="50"/>
      <c r="AI46" s="153"/>
    </row>
    <row r="47" spans="1:35">
      <c r="A47" s="129"/>
      <c r="B47" s="121"/>
      <c r="C47" s="16"/>
      <c r="D47" s="16"/>
      <c r="E47" s="121"/>
      <c r="F47" s="43"/>
      <c r="G47" s="147"/>
      <c r="H47" s="147"/>
      <c r="I47" s="147"/>
      <c r="J47" s="147"/>
      <c r="K47" s="148"/>
      <c r="L47" s="148"/>
      <c r="M47" s="149"/>
      <c r="N47" s="85"/>
      <c r="O47" s="36"/>
      <c r="P47" s="36"/>
      <c r="Q47" s="36"/>
      <c r="R47" s="37"/>
      <c r="S47" s="37"/>
      <c r="T47" s="37"/>
      <c r="U47" s="37"/>
      <c r="V47" s="37"/>
      <c r="W47" s="37"/>
      <c r="X47" s="36"/>
      <c r="Y47" s="37"/>
      <c r="Z47" s="37"/>
      <c r="AA47" s="37"/>
      <c r="AB47" s="37"/>
      <c r="AC47" s="36"/>
      <c r="AD47" s="49"/>
      <c r="AE47" s="50"/>
      <c r="AF47" s="50"/>
      <c r="AG47" s="49"/>
      <c r="AH47" s="50"/>
      <c r="AI47" s="152"/>
    </row>
    <row r="48" spans="1:35">
      <c r="A48" s="129"/>
      <c r="B48" s="121"/>
      <c r="C48" s="16"/>
      <c r="D48" s="16"/>
      <c r="E48" s="121"/>
      <c r="F48" s="43"/>
      <c r="G48" s="147"/>
      <c r="H48" s="147"/>
      <c r="I48" s="147"/>
      <c r="J48" s="147"/>
      <c r="K48" s="148"/>
      <c r="L48" s="148"/>
      <c r="M48" s="149"/>
      <c r="N48" s="85"/>
      <c r="O48" s="36"/>
      <c r="P48" s="36"/>
      <c r="Q48" s="36"/>
      <c r="R48" s="37"/>
      <c r="S48" s="37"/>
      <c r="T48" s="37"/>
      <c r="U48" s="37"/>
      <c r="V48" s="37"/>
      <c r="W48" s="37"/>
      <c r="X48" s="36"/>
      <c r="Y48" s="37"/>
      <c r="Z48" s="37"/>
      <c r="AA48" s="37"/>
      <c r="AB48" s="37"/>
      <c r="AC48" s="36"/>
      <c r="AD48" s="49"/>
      <c r="AE48" s="50"/>
      <c r="AF48" s="50"/>
      <c r="AG48" s="49"/>
      <c r="AH48" s="50"/>
      <c r="AI48" s="152"/>
    </row>
    <row r="49" spans="1:35">
      <c r="A49" s="129"/>
      <c r="B49" s="121"/>
      <c r="C49" s="16"/>
      <c r="D49" s="16"/>
      <c r="E49" s="121"/>
      <c r="F49" s="43"/>
      <c r="G49" s="147"/>
      <c r="H49" s="147"/>
      <c r="I49" s="147"/>
      <c r="J49" s="147"/>
      <c r="K49" s="148"/>
      <c r="L49" s="148"/>
      <c r="M49" s="149"/>
      <c r="N49" s="85"/>
      <c r="O49" s="36"/>
      <c r="P49" s="36"/>
      <c r="Q49" s="36"/>
      <c r="R49" s="37"/>
      <c r="S49" s="37"/>
      <c r="T49" s="37"/>
      <c r="U49" s="37"/>
      <c r="V49" s="37"/>
      <c r="W49" s="37"/>
      <c r="X49" s="36"/>
      <c r="Y49" s="37"/>
      <c r="Z49" s="37"/>
      <c r="AA49" s="37"/>
      <c r="AB49" s="37"/>
      <c r="AC49" s="36"/>
      <c r="AD49" s="49"/>
      <c r="AE49" s="50"/>
      <c r="AF49" s="50"/>
      <c r="AG49" s="49"/>
      <c r="AH49" s="50"/>
      <c r="AI49" s="152"/>
    </row>
    <row r="50" spans="1:35">
      <c r="A50" s="129"/>
      <c r="B50" s="121"/>
      <c r="C50" s="16"/>
      <c r="D50" s="16"/>
      <c r="E50" s="121"/>
      <c r="F50" s="43"/>
      <c r="G50" s="147"/>
      <c r="H50" s="147"/>
      <c r="I50" s="147"/>
      <c r="J50" s="147"/>
      <c r="K50" s="148"/>
      <c r="L50" s="148"/>
      <c r="M50" s="149"/>
      <c r="N50" s="85"/>
      <c r="O50" s="36"/>
      <c r="P50" s="36"/>
      <c r="Q50" s="36"/>
      <c r="R50" s="37"/>
      <c r="S50" s="37"/>
      <c r="T50" s="37"/>
      <c r="U50" s="37"/>
      <c r="V50" s="37"/>
      <c r="W50" s="37"/>
      <c r="X50" s="36"/>
      <c r="Y50" s="37"/>
      <c r="Z50" s="37"/>
      <c r="AA50" s="37"/>
      <c r="AB50" s="37"/>
      <c r="AC50" s="36"/>
      <c r="AD50" s="49"/>
      <c r="AE50" s="50"/>
      <c r="AF50" s="50"/>
      <c r="AG50" s="49"/>
      <c r="AH50" s="50"/>
      <c r="AI50" s="152"/>
    </row>
    <row r="51" spans="1:35">
      <c r="A51" s="129"/>
      <c r="B51" s="121"/>
      <c r="C51" s="16"/>
      <c r="D51" s="16"/>
      <c r="E51" s="121"/>
      <c r="F51" s="43"/>
      <c r="G51" s="147"/>
      <c r="H51" s="147"/>
      <c r="I51" s="147"/>
      <c r="J51" s="147"/>
      <c r="K51" s="148"/>
      <c r="L51" s="148"/>
      <c r="M51" s="149"/>
      <c r="N51" s="85"/>
      <c r="O51" s="36"/>
      <c r="P51" s="36"/>
      <c r="Q51" s="36"/>
      <c r="R51" s="37"/>
      <c r="S51" s="37"/>
      <c r="T51" s="37"/>
      <c r="U51" s="37"/>
      <c r="V51" s="37"/>
      <c r="W51" s="37"/>
      <c r="X51" s="36"/>
      <c r="Y51" s="37"/>
      <c r="Z51" s="37"/>
      <c r="AA51" s="37"/>
      <c r="AB51" s="37"/>
      <c r="AC51" s="36"/>
      <c r="AD51" s="49"/>
      <c r="AE51" s="50"/>
      <c r="AF51" s="50"/>
      <c r="AG51" s="49"/>
      <c r="AH51" s="50"/>
      <c r="AI51" s="153"/>
    </row>
    <row r="52" spans="1:35">
      <c r="A52" s="129"/>
      <c r="B52" s="121"/>
      <c r="C52" s="16"/>
      <c r="D52" s="16"/>
      <c r="E52" s="121"/>
      <c r="F52" s="43"/>
      <c r="G52" s="147"/>
      <c r="H52" s="147"/>
      <c r="I52" s="147"/>
      <c r="J52" s="147"/>
      <c r="K52" s="148"/>
      <c r="L52" s="148"/>
      <c r="M52" s="149"/>
      <c r="N52" s="85"/>
      <c r="O52" s="36"/>
      <c r="P52" s="36"/>
      <c r="Q52" s="36"/>
      <c r="R52" s="37"/>
      <c r="S52" s="37"/>
      <c r="T52" s="37"/>
      <c r="U52" s="37"/>
      <c r="V52" s="37"/>
      <c r="W52" s="37"/>
      <c r="X52" s="36"/>
      <c r="Y52" s="37"/>
      <c r="Z52" s="37"/>
      <c r="AA52" s="37"/>
      <c r="AB52" s="37"/>
      <c r="AC52" s="36"/>
      <c r="AD52" s="49"/>
      <c r="AE52" s="50"/>
      <c r="AF52" s="50"/>
      <c r="AG52" s="49"/>
      <c r="AH52" s="50"/>
      <c r="AI52" s="50"/>
    </row>
    <row r="53" spans="1:35">
      <c r="A53" s="129"/>
      <c r="B53" s="121"/>
      <c r="C53" s="16"/>
      <c r="D53" s="16"/>
      <c r="E53" s="121"/>
      <c r="F53" s="43"/>
      <c r="G53" s="147"/>
      <c r="H53" s="147"/>
      <c r="I53" s="147"/>
      <c r="J53" s="147"/>
      <c r="K53" s="148"/>
      <c r="L53" s="148"/>
      <c r="M53" s="149"/>
      <c r="N53" s="85"/>
      <c r="O53" s="36"/>
      <c r="P53" s="36"/>
      <c r="Q53" s="36"/>
      <c r="R53" s="37"/>
      <c r="S53" s="37"/>
      <c r="T53" s="37"/>
      <c r="U53" s="37"/>
      <c r="V53" s="37"/>
      <c r="W53" s="36"/>
      <c r="X53" s="36"/>
      <c r="Y53" s="37"/>
      <c r="Z53" s="37"/>
      <c r="AA53" s="37"/>
      <c r="AB53" s="151"/>
      <c r="AC53" s="36"/>
      <c r="AD53" s="49"/>
      <c r="AE53" s="50"/>
      <c r="AF53" s="50"/>
      <c r="AG53" s="49"/>
      <c r="AH53" s="50"/>
      <c r="AI53" s="152"/>
    </row>
    <row r="54" spans="1:35">
      <c r="A54" s="129"/>
      <c r="B54" s="121"/>
      <c r="C54" s="16"/>
      <c r="D54" s="16"/>
      <c r="E54" s="121"/>
      <c r="F54" s="43"/>
      <c r="G54" s="147"/>
      <c r="H54" s="147"/>
      <c r="I54" s="147"/>
      <c r="J54" s="147"/>
      <c r="K54" s="148"/>
      <c r="L54" s="148"/>
      <c r="M54" s="149"/>
      <c r="N54" s="85"/>
      <c r="O54" s="36"/>
      <c r="P54" s="36"/>
      <c r="Q54" s="36"/>
      <c r="R54" s="37"/>
      <c r="S54" s="37"/>
      <c r="T54" s="37"/>
      <c r="U54" s="37"/>
      <c r="V54" s="37"/>
      <c r="W54" s="37"/>
      <c r="X54" s="36"/>
      <c r="Y54" s="38"/>
      <c r="Z54" s="38"/>
      <c r="AA54" s="38"/>
      <c r="AB54" s="37"/>
      <c r="AC54" s="36"/>
      <c r="AD54" s="49"/>
      <c r="AE54" s="50"/>
      <c r="AF54" s="50"/>
      <c r="AG54" s="49"/>
      <c r="AH54" s="50"/>
      <c r="AI54" s="153"/>
    </row>
    <row r="55" spans="1:35">
      <c r="A55" s="129"/>
      <c r="B55" s="121"/>
      <c r="C55" s="16"/>
      <c r="D55" s="16"/>
      <c r="E55" s="121"/>
      <c r="F55" s="43"/>
      <c r="G55" s="147"/>
      <c r="H55" s="147"/>
      <c r="I55" s="147"/>
      <c r="J55" s="147"/>
      <c r="K55" s="148"/>
      <c r="L55" s="148"/>
      <c r="M55" s="149"/>
      <c r="N55" s="85"/>
      <c r="O55" s="36"/>
      <c r="P55" s="36"/>
      <c r="Q55" s="36"/>
      <c r="R55" s="37"/>
      <c r="S55" s="37"/>
      <c r="T55" s="37"/>
      <c r="U55" s="37"/>
      <c r="V55" s="37"/>
      <c r="W55" s="37"/>
      <c r="X55" s="36"/>
      <c r="Y55" s="37"/>
      <c r="Z55" s="37"/>
      <c r="AA55" s="37"/>
      <c r="AB55" s="37"/>
      <c r="AC55" s="36"/>
      <c r="AD55" s="49"/>
      <c r="AE55" s="50"/>
      <c r="AF55" s="50"/>
      <c r="AG55" s="49"/>
      <c r="AH55" s="50"/>
      <c r="AI55" s="152"/>
    </row>
    <row r="56" spans="1:35">
      <c r="A56" s="129"/>
      <c r="B56" s="121"/>
      <c r="C56" s="16"/>
      <c r="D56" s="16"/>
      <c r="E56" s="121"/>
      <c r="F56" s="43"/>
      <c r="G56" s="147"/>
      <c r="H56" s="147"/>
      <c r="I56" s="147"/>
      <c r="J56" s="147"/>
      <c r="K56" s="148"/>
      <c r="L56" s="148"/>
      <c r="M56" s="149"/>
      <c r="N56" s="85"/>
      <c r="O56" s="36"/>
      <c r="P56" s="36"/>
      <c r="Q56" s="36"/>
      <c r="R56" s="37"/>
      <c r="S56" s="37"/>
      <c r="T56" s="37"/>
      <c r="U56" s="37"/>
      <c r="V56" s="37"/>
      <c r="W56" s="37"/>
      <c r="X56" s="36"/>
      <c r="Y56" s="37"/>
      <c r="Z56" s="37"/>
      <c r="AA56" s="37"/>
      <c r="AB56" s="37"/>
      <c r="AC56" s="36"/>
      <c r="AD56" s="49"/>
      <c r="AE56" s="50"/>
      <c r="AF56" s="50"/>
      <c r="AG56" s="49"/>
      <c r="AH56" s="50"/>
      <c r="AI56" s="152"/>
    </row>
    <row r="57" spans="1:35">
      <c r="A57" s="129"/>
      <c r="B57" s="121"/>
      <c r="C57" s="16"/>
      <c r="D57" s="16"/>
      <c r="E57" s="121"/>
      <c r="F57" s="43"/>
      <c r="G57" s="147"/>
      <c r="H57" s="147"/>
      <c r="I57" s="147"/>
      <c r="J57" s="147"/>
      <c r="K57" s="148"/>
      <c r="L57" s="148"/>
      <c r="M57" s="149"/>
      <c r="N57" s="85"/>
      <c r="O57" s="36"/>
      <c r="P57" s="36"/>
      <c r="Q57" s="36"/>
      <c r="R57" s="37"/>
      <c r="S57" s="37"/>
      <c r="T57" s="37"/>
      <c r="U57" s="37"/>
      <c r="V57" s="37"/>
      <c r="W57" s="37"/>
      <c r="X57" s="36"/>
      <c r="Y57" s="37"/>
      <c r="Z57" s="37"/>
      <c r="AA57" s="37"/>
      <c r="AB57" s="37"/>
      <c r="AC57" s="36"/>
      <c r="AD57" s="49"/>
      <c r="AE57" s="50"/>
      <c r="AF57" s="50"/>
      <c r="AG57" s="49"/>
      <c r="AH57" s="50"/>
      <c r="AI57" s="152"/>
    </row>
    <row r="58" spans="1:35">
      <c r="A58" s="129"/>
      <c r="B58" s="121"/>
      <c r="C58" s="16"/>
      <c r="D58" s="16"/>
      <c r="E58" s="121"/>
      <c r="F58" s="43"/>
      <c r="G58" s="147"/>
      <c r="H58" s="147"/>
      <c r="I58" s="147"/>
      <c r="J58" s="147"/>
      <c r="K58" s="148"/>
      <c r="L58" s="148"/>
      <c r="M58" s="149"/>
      <c r="N58" s="85"/>
      <c r="O58" s="36"/>
      <c r="P58" s="36"/>
      <c r="Q58" s="36"/>
      <c r="R58" s="37"/>
      <c r="S58" s="37"/>
      <c r="T58" s="37"/>
      <c r="U58" s="37"/>
      <c r="V58" s="37"/>
      <c r="W58" s="37"/>
      <c r="X58" s="36"/>
      <c r="Y58" s="37"/>
      <c r="Z58" s="37"/>
      <c r="AA58" s="37"/>
      <c r="AB58" s="37"/>
      <c r="AC58" s="36"/>
      <c r="AD58" s="49"/>
      <c r="AE58" s="50"/>
      <c r="AF58" s="50"/>
      <c r="AG58" s="49"/>
      <c r="AH58" s="50"/>
      <c r="AI58" s="152"/>
    </row>
    <row r="59" spans="1:35">
      <c r="A59" s="129"/>
      <c r="B59" s="121"/>
      <c r="C59" s="16"/>
      <c r="D59" s="16"/>
      <c r="E59" s="121"/>
      <c r="F59" s="43"/>
      <c r="G59" s="147"/>
      <c r="H59" s="147"/>
      <c r="I59" s="147"/>
      <c r="J59" s="147"/>
      <c r="K59" s="148"/>
      <c r="L59" s="148"/>
      <c r="M59" s="149"/>
      <c r="N59" s="85"/>
      <c r="O59" s="36"/>
      <c r="P59" s="36"/>
      <c r="Q59" s="36"/>
      <c r="R59" s="37"/>
      <c r="S59" s="37"/>
      <c r="T59" s="37"/>
      <c r="U59" s="37"/>
      <c r="V59" s="37"/>
      <c r="W59" s="37"/>
      <c r="X59" s="36"/>
      <c r="Y59" s="37"/>
      <c r="Z59" s="37"/>
      <c r="AA59" s="37"/>
      <c r="AB59" s="37"/>
      <c r="AC59" s="36"/>
      <c r="AD59" s="49"/>
      <c r="AE59" s="50"/>
      <c r="AF59" s="50"/>
      <c r="AG59" s="49"/>
      <c r="AH59" s="50"/>
      <c r="AI59" s="153"/>
    </row>
    <row r="60" spans="1:35">
      <c r="A60" s="129"/>
      <c r="B60" s="121"/>
      <c r="C60" s="16"/>
      <c r="D60" s="16"/>
      <c r="E60" s="121"/>
      <c r="F60" s="43"/>
      <c r="G60" s="147"/>
      <c r="H60" s="147"/>
      <c r="I60" s="147"/>
      <c r="J60" s="147"/>
      <c r="K60" s="148"/>
      <c r="L60" s="148"/>
      <c r="M60" s="149"/>
      <c r="N60" s="85"/>
      <c r="O60" s="36"/>
      <c r="P60" s="36"/>
      <c r="Q60" s="36"/>
      <c r="R60" s="37"/>
      <c r="S60" s="37"/>
      <c r="T60" s="37"/>
      <c r="U60" s="37"/>
      <c r="V60" s="37"/>
      <c r="W60" s="37"/>
      <c r="X60" s="36"/>
      <c r="Y60" s="37"/>
      <c r="Z60" s="37"/>
      <c r="AA60" s="37"/>
      <c r="AB60" s="37"/>
      <c r="AC60" s="36"/>
      <c r="AD60" s="49"/>
      <c r="AE60" s="50"/>
      <c r="AF60" s="50"/>
      <c r="AG60" s="49"/>
      <c r="AH60" s="50"/>
      <c r="AI60" s="50"/>
    </row>
    <row r="61" spans="1:35">
      <c r="A61" s="129"/>
      <c r="B61" s="121"/>
      <c r="C61" s="16"/>
      <c r="D61" s="16"/>
      <c r="E61" s="140"/>
      <c r="F61" s="43"/>
      <c r="G61" s="147"/>
      <c r="H61" s="147"/>
      <c r="I61" s="147"/>
      <c r="J61" s="147"/>
      <c r="K61" s="148"/>
      <c r="L61" s="148"/>
      <c r="M61" s="149"/>
      <c r="N61" s="85"/>
      <c r="O61" s="36"/>
      <c r="P61" s="36"/>
      <c r="Q61" s="36"/>
      <c r="R61" s="37"/>
      <c r="S61" s="37"/>
      <c r="T61" s="37"/>
      <c r="U61" s="37"/>
      <c r="V61" s="37"/>
      <c r="W61" s="36"/>
      <c r="X61" s="36"/>
      <c r="Y61" s="37"/>
      <c r="Z61" s="37"/>
      <c r="AA61" s="37"/>
      <c r="AB61" s="151"/>
      <c r="AC61" s="36"/>
      <c r="AD61" s="49"/>
      <c r="AE61" s="50"/>
      <c r="AF61" s="50"/>
      <c r="AG61" s="49"/>
      <c r="AH61" s="50"/>
      <c r="AI61" s="152"/>
    </row>
    <row r="62" spans="1:35">
      <c r="A62" s="129"/>
      <c r="B62" s="121"/>
      <c r="C62" s="16"/>
      <c r="D62" s="16"/>
      <c r="E62" s="140"/>
      <c r="F62" s="43"/>
      <c r="G62" s="147"/>
      <c r="H62" s="147"/>
      <c r="I62" s="147"/>
      <c r="J62" s="147"/>
      <c r="K62" s="148"/>
      <c r="L62" s="148"/>
      <c r="M62" s="149"/>
      <c r="N62" s="85"/>
      <c r="O62" s="36"/>
      <c r="P62" s="36"/>
      <c r="Q62" s="36"/>
      <c r="R62" s="37"/>
      <c r="S62" s="37"/>
      <c r="T62" s="37"/>
      <c r="U62" s="37"/>
      <c r="V62" s="37"/>
      <c r="W62" s="37"/>
      <c r="X62" s="36"/>
      <c r="Y62" s="38"/>
      <c r="Z62" s="38"/>
      <c r="AA62" s="38"/>
      <c r="AB62" s="37"/>
      <c r="AC62" s="36"/>
      <c r="AD62" s="49"/>
      <c r="AE62" s="50"/>
      <c r="AF62" s="50"/>
      <c r="AG62" s="49"/>
      <c r="AH62" s="50"/>
      <c r="AI62" s="153"/>
    </row>
    <row r="63" spans="1:35">
      <c r="A63" s="129"/>
      <c r="B63" s="121"/>
      <c r="C63" s="16"/>
      <c r="D63" s="16"/>
      <c r="E63" s="121"/>
      <c r="F63" s="43"/>
      <c r="G63" s="147"/>
      <c r="H63" s="147"/>
      <c r="I63" s="147"/>
      <c r="J63" s="147"/>
      <c r="K63" s="148"/>
      <c r="L63" s="148"/>
      <c r="M63" s="149"/>
      <c r="N63" s="85"/>
      <c r="O63" s="36"/>
      <c r="P63" s="36"/>
      <c r="Q63" s="36"/>
      <c r="R63" s="37"/>
      <c r="S63" s="37"/>
      <c r="T63" s="37"/>
      <c r="U63" s="37"/>
      <c r="V63" s="37"/>
      <c r="W63" s="37"/>
      <c r="X63" s="36"/>
      <c r="Y63" s="37"/>
      <c r="Z63" s="37"/>
      <c r="AA63" s="37"/>
      <c r="AB63" s="37"/>
      <c r="AC63" s="36"/>
      <c r="AD63" s="49"/>
      <c r="AE63" s="50"/>
      <c r="AF63" s="50"/>
      <c r="AG63" s="49"/>
      <c r="AH63" s="50"/>
      <c r="AI63" s="50"/>
    </row>
    <row r="64" spans="1:35">
      <c r="A64" s="129"/>
      <c r="B64" s="121"/>
      <c r="C64" s="16"/>
      <c r="D64" s="16"/>
      <c r="E64" s="121"/>
      <c r="F64" s="43"/>
      <c r="G64" s="147"/>
      <c r="H64" s="147"/>
      <c r="I64" s="147"/>
      <c r="J64" s="147"/>
      <c r="K64" s="148"/>
      <c r="L64" s="148"/>
      <c r="M64" s="149"/>
      <c r="N64" s="85"/>
      <c r="O64" s="36"/>
      <c r="P64" s="36"/>
      <c r="Q64" s="36"/>
      <c r="R64" s="37"/>
      <c r="S64" s="37"/>
      <c r="T64" s="37"/>
      <c r="U64" s="37"/>
      <c r="V64" s="37"/>
      <c r="W64" s="37"/>
      <c r="X64" s="36"/>
      <c r="Y64" s="37"/>
      <c r="Z64" s="37"/>
      <c r="AA64" s="37"/>
      <c r="AB64" s="37"/>
      <c r="AC64" s="36"/>
      <c r="AD64" s="49"/>
      <c r="AE64" s="50"/>
      <c r="AF64" s="50"/>
      <c r="AG64" s="49"/>
      <c r="AH64" s="50"/>
      <c r="AI64" s="50"/>
    </row>
    <row r="65" spans="1:35">
      <c r="A65" s="129"/>
      <c r="B65" s="121"/>
      <c r="C65" s="16"/>
      <c r="D65" s="16"/>
      <c r="E65" s="121"/>
      <c r="F65" s="43"/>
      <c r="G65" s="147"/>
      <c r="H65" s="147"/>
      <c r="I65" s="147"/>
      <c r="J65" s="147"/>
      <c r="K65" s="148"/>
      <c r="L65" s="148"/>
      <c r="M65" s="149"/>
      <c r="N65" s="85"/>
      <c r="O65" s="36"/>
      <c r="P65" s="36"/>
      <c r="Q65" s="36"/>
      <c r="R65" s="37"/>
      <c r="S65" s="37"/>
      <c r="T65" s="37"/>
      <c r="U65" s="37"/>
      <c r="V65" s="37"/>
      <c r="W65" s="37"/>
      <c r="X65" s="36"/>
      <c r="Y65" s="37"/>
      <c r="Z65" s="37"/>
      <c r="AA65" s="37"/>
      <c r="AB65" s="37"/>
      <c r="AC65" s="36"/>
      <c r="AD65" s="49"/>
      <c r="AE65" s="50"/>
      <c r="AF65" s="50"/>
      <c r="AG65" s="49"/>
      <c r="AH65" s="50"/>
      <c r="AI65" s="50"/>
    </row>
    <row r="66" spans="1:35">
      <c r="A66" s="129"/>
      <c r="B66" s="121"/>
      <c r="C66" s="16"/>
      <c r="D66" s="16"/>
      <c r="E66" s="121"/>
      <c r="F66" s="43"/>
      <c r="G66" s="147"/>
      <c r="H66" s="147"/>
      <c r="I66" s="147"/>
      <c r="J66" s="147"/>
      <c r="K66" s="148"/>
      <c r="L66" s="148"/>
      <c r="M66" s="149"/>
      <c r="N66" s="85"/>
      <c r="O66" s="36"/>
      <c r="P66" s="36"/>
      <c r="Q66" s="36"/>
      <c r="R66" s="37"/>
      <c r="S66" s="37"/>
      <c r="T66" s="37"/>
      <c r="U66" s="37"/>
      <c r="V66" s="37"/>
      <c r="W66" s="37"/>
      <c r="X66" s="36"/>
      <c r="Y66" s="37"/>
      <c r="Z66" s="37"/>
      <c r="AA66" s="37"/>
      <c r="AB66" s="37"/>
      <c r="AC66" s="36"/>
      <c r="AD66" s="49"/>
      <c r="AE66" s="50"/>
      <c r="AF66" s="50"/>
      <c r="AG66" s="49"/>
      <c r="AH66" s="50"/>
      <c r="AI66" s="50"/>
    </row>
    <row r="67" spans="1:35">
      <c r="A67" s="129"/>
      <c r="B67" s="121"/>
      <c r="C67" s="16"/>
      <c r="D67" s="16"/>
      <c r="E67" s="121"/>
      <c r="F67" s="43"/>
      <c r="G67" s="147"/>
      <c r="H67" s="147"/>
      <c r="I67" s="147"/>
      <c r="J67" s="147"/>
      <c r="K67" s="148"/>
      <c r="L67" s="148"/>
      <c r="M67" s="149"/>
      <c r="N67" s="85"/>
      <c r="O67" s="36"/>
      <c r="P67" s="36"/>
      <c r="Q67" s="36"/>
      <c r="R67" s="37"/>
      <c r="S67" s="37"/>
      <c r="T67" s="37"/>
      <c r="U67" s="37"/>
      <c r="V67" s="37"/>
      <c r="W67" s="37"/>
      <c r="X67" s="36"/>
      <c r="Y67" s="37"/>
      <c r="Z67" s="37"/>
      <c r="AA67" s="37"/>
      <c r="AB67" s="37"/>
      <c r="AC67" s="36"/>
      <c r="AD67" s="49"/>
      <c r="AE67" s="50"/>
      <c r="AF67" s="50"/>
      <c r="AG67" s="49"/>
      <c r="AH67" s="50"/>
      <c r="AI67" s="50"/>
    </row>
    <row r="68" spans="1:35">
      <c r="A68" s="129"/>
      <c r="B68" s="121"/>
      <c r="C68" s="16"/>
      <c r="D68" s="16"/>
      <c r="E68" s="121"/>
      <c r="F68" s="43"/>
      <c r="G68" s="147"/>
      <c r="H68" s="147"/>
      <c r="I68" s="147"/>
      <c r="J68" s="147"/>
      <c r="K68" s="148"/>
      <c r="L68" s="148"/>
      <c r="M68" s="149"/>
      <c r="N68" s="85"/>
      <c r="O68" s="36"/>
      <c r="P68" s="36"/>
      <c r="Q68" s="36"/>
      <c r="R68" s="37"/>
      <c r="S68" s="37"/>
      <c r="T68" s="37"/>
      <c r="U68" s="37"/>
      <c r="V68" s="37"/>
      <c r="W68" s="37"/>
      <c r="X68" s="36"/>
      <c r="Y68" s="37"/>
      <c r="Z68" s="37"/>
      <c r="AA68" s="37"/>
      <c r="AB68" s="37"/>
      <c r="AC68" s="36"/>
      <c r="AD68" s="49"/>
      <c r="AE68" s="50"/>
      <c r="AF68" s="50"/>
      <c r="AG68" s="49"/>
      <c r="AH68" s="50"/>
      <c r="AI68" s="50"/>
    </row>
    <row r="69" spans="1:35">
      <c r="A69" s="129"/>
      <c r="B69" s="121"/>
      <c r="C69" s="16"/>
      <c r="D69" s="16"/>
      <c r="E69" s="121"/>
      <c r="F69" s="43"/>
      <c r="G69" s="147"/>
      <c r="H69" s="147"/>
      <c r="I69" s="147"/>
      <c r="J69" s="147"/>
      <c r="K69" s="148"/>
      <c r="L69" s="148"/>
      <c r="M69" s="149"/>
      <c r="N69" s="85"/>
      <c r="O69" s="36"/>
      <c r="P69" s="36"/>
      <c r="Q69" s="36"/>
      <c r="R69" s="37"/>
      <c r="S69" s="37"/>
      <c r="T69" s="37"/>
      <c r="U69" s="37"/>
      <c r="V69" s="37"/>
      <c r="W69" s="37"/>
      <c r="X69" s="36"/>
      <c r="Y69" s="37"/>
      <c r="Z69" s="37"/>
      <c r="AA69" s="37"/>
      <c r="AB69" s="37"/>
      <c r="AC69" s="36"/>
      <c r="AD69" s="49"/>
      <c r="AE69" s="50"/>
      <c r="AF69" s="50"/>
      <c r="AG69" s="49"/>
      <c r="AH69" s="50"/>
      <c r="AI69" s="50"/>
    </row>
    <row r="70" spans="1:35">
      <c r="A70" s="129"/>
      <c r="B70" s="121"/>
      <c r="C70" s="16"/>
      <c r="D70" s="16"/>
      <c r="E70" s="121"/>
      <c r="F70" s="43"/>
      <c r="G70" s="147"/>
      <c r="H70" s="147"/>
      <c r="I70" s="147"/>
      <c r="J70" s="147"/>
      <c r="K70" s="148"/>
      <c r="L70" s="148"/>
      <c r="M70" s="149"/>
      <c r="N70" s="85"/>
      <c r="O70" s="36"/>
      <c r="P70" s="36"/>
      <c r="Q70" s="36"/>
      <c r="R70" s="37"/>
      <c r="S70" s="37"/>
      <c r="T70" s="37"/>
      <c r="U70" s="37"/>
      <c r="V70" s="37"/>
      <c r="W70" s="37"/>
      <c r="X70" s="36"/>
      <c r="Y70" s="37"/>
      <c r="Z70" s="37"/>
      <c r="AA70" s="37"/>
      <c r="AB70" s="37"/>
      <c r="AC70" s="36"/>
      <c r="AD70" s="49"/>
      <c r="AE70" s="50"/>
      <c r="AF70" s="50"/>
      <c r="AG70" s="49"/>
      <c r="AH70" s="50"/>
      <c r="AI70" s="50"/>
    </row>
    <row r="71" spans="1:35">
      <c r="A71" s="129"/>
      <c r="B71" s="121"/>
      <c r="C71" s="16"/>
      <c r="D71" s="16"/>
      <c r="E71" s="121"/>
      <c r="F71" s="43"/>
      <c r="G71" s="147"/>
      <c r="H71" s="147"/>
      <c r="I71" s="147"/>
      <c r="J71" s="147"/>
      <c r="K71" s="148"/>
      <c r="L71" s="148"/>
      <c r="M71" s="149"/>
      <c r="N71" s="85"/>
      <c r="O71" s="36"/>
      <c r="P71" s="36"/>
      <c r="Q71" s="36"/>
      <c r="R71" s="37"/>
      <c r="S71" s="37"/>
      <c r="T71" s="37"/>
      <c r="U71" s="37"/>
      <c r="V71" s="37"/>
      <c r="W71" s="37"/>
      <c r="X71" s="36"/>
      <c r="Y71" s="37"/>
      <c r="Z71" s="37"/>
      <c r="AA71" s="37"/>
      <c r="AB71" s="37"/>
      <c r="AC71" s="36"/>
      <c r="AD71" s="49"/>
      <c r="AE71" s="50"/>
      <c r="AF71" s="50"/>
      <c r="AG71" s="49"/>
      <c r="AH71" s="50"/>
      <c r="AI71" s="50"/>
    </row>
    <row r="72" spans="1:35">
      <c r="A72" s="129"/>
      <c r="B72" s="121"/>
      <c r="C72" s="16"/>
      <c r="D72" s="16"/>
      <c r="E72" s="121"/>
      <c r="F72" s="43"/>
      <c r="G72" s="147"/>
      <c r="H72" s="147"/>
      <c r="I72" s="147"/>
      <c r="J72" s="147"/>
      <c r="K72" s="148"/>
      <c r="L72" s="148"/>
      <c r="M72" s="149"/>
      <c r="N72" s="85"/>
      <c r="O72" s="36"/>
      <c r="P72" s="36"/>
      <c r="Q72" s="36"/>
      <c r="R72" s="37"/>
      <c r="S72" s="37"/>
      <c r="T72" s="37"/>
      <c r="U72" s="37"/>
      <c r="V72" s="37"/>
      <c r="W72" s="37"/>
      <c r="X72" s="36"/>
      <c r="Y72" s="37"/>
      <c r="Z72" s="37"/>
      <c r="AA72" s="37"/>
      <c r="AB72" s="37"/>
      <c r="AC72" s="36"/>
      <c r="AD72" s="49"/>
      <c r="AE72" s="50"/>
      <c r="AF72" s="50"/>
      <c r="AG72" s="49"/>
      <c r="AH72" s="50"/>
      <c r="AI72" s="50"/>
    </row>
    <row r="73" spans="1:35">
      <c r="A73" s="129"/>
      <c r="B73" s="121"/>
      <c r="C73" s="16"/>
      <c r="D73" s="16"/>
      <c r="E73" s="121"/>
      <c r="F73" s="43"/>
      <c r="G73" s="147"/>
      <c r="H73" s="147"/>
      <c r="I73" s="147"/>
      <c r="J73" s="147"/>
      <c r="K73" s="148"/>
      <c r="L73" s="148"/>
      <c r="M73" s="149"/>
      <c r="N73" s="85"/>
      <c r="O73" s="36"/>
      <c r="P73" s="36"/>
      <c r="Q73" s="36"/>
      <c r="R73" s="37"/>
      <c r="S73" s="37"/>
      <c r="T73" s="37"/>
      <c r="U73" s="37"/>
      <c r="V73" s="37"/>
      <c r="W73" s="37"/>
      <c r="X73" s="36"/>
      <c r="Y73" s="37"/>
      <c r="Z73" s="37"/>
      <c r="AA73" s="37"/>
      <c r="AB73" s="37"/>
      <c r="AC73" s="36"/>
      <c r="AD73" s="49"/>
      <c r="AE73" s="50"/>
      <c r="AF73" s="50"/>
      <c r="AG73" s="49"/>
      <c r="AH73" s="50"/>
      <c r="AI73" s="50"/>
    </row>
    <row r="74" spans="1:35">
      <c r="A74" s="129"/>
      <c r="B74" s="121"/>
      <c r="C74" s="16"/>
      <c r="D74" s="16"/>
      <c r="E74" s="121"/>
      <c r="F74" s="43"/>
      <c r="G74" s="147"/>
      <c r="H74" s="147"/>
      <c r="I74" s="147"/>
      <c r="J74" s="147"/>
      <c r="K74" s="148"/>
      <c r="L74" s="148"/>
      <c r="M74" s="149"/>
      <c r="N74" s="85"/>
      <c r="O74" s="36"/>
      <c r="P74" s="36"/>
      <c r="Q74" s="36"/>
      <c r="R74" s="37"/>
      <c r="S74" s="37"/>
      <c r="T74" s="37"/>
      <c r="U74" s="37"/>
      <c r="V74" s="37"/>
      <c r="W74" s="37"/>
      <c r="X74" s="36"/>
      <c r="Y74" s="37"/>
      <c r="Z74" s="37"/>
      <c r="AA74" s="37"/>
      <c r="AB74" s="37"/>
      <c r="AC74" s="36"/>
      <c r="AD74" s="49"/>
      <c r="AE74" s="50"/>
      <c r="AF74" s="50"/>
      <c r="AG74" s="49"/>
      <c r="AH74" s="50"/>
      <c r="AI74" s="50"/>
    </row>
    <row r="75" spans="1:35">
      <c r="A75" s="129"/>
      <c r="B75" s="121"/>
      <c r="C75" s="16"/>
      <c r="D75" s="16"/>
      <c r="E75" s="121"/>
      <c r="F75" s="43"/>
      <c r="G75" s="147"/>
      <c r="H75" s="147"/>
      <c r="I75" s="147"/>
      <c r="J75" s="147"/>
      <c r="K75" s="148"/>
      <c r="L75" s="148"/>
      <c r="M75" s="149"/>
      <c r="N75" s="85"/>
      <c r="O75" s="36"/>
      <c r="P75" s="36"/>
      <c r="Q75" s="36"/>
      <c r="R75" s="37"/>
      <c r="S75" s="37"/>
      <c r="T75" s="37"/>
      <c r="U75" s="37"/>
      <c r="V75" s="37"/>
      <c r="W75" s="37"/>
      <c r="X75" s="36"/>
      <c r="Y75" s="37"/>
      <c r="Z75" s="37"/>
      <c r="AA75" s="37"/>
      <c r="AB75" s="37"/>
      <c r="AC75" s="36"/>
      <c r="AD75" s="49"/>
      <c r="AE75" s="50"/>
      <c r="AF75" s="50"/>
      <c r="AG75" s="49"/>
      <c r="AH75" s="50"/>
      <c r="AI75" s="50"/>
    </row>
    <row r="76" spans="1:35">
      <c r="A76" s="129"/>
      <c r="B76" s="121"/>
      <c r="C76" s="16"/>
      <c r="D76" s="16"/>
      <c r="E76" s="121"/>
      <c r="F76" s="43"/>
      <c r="G76" s="147"/>
      <c r="H76" s="147"/>
      <c r="I76" s="147"/>
      <c r="J76" s="147"/>
      <c r="K76" s="148"/>
      <c r="L76" s="148"/>
      <c r="M76" s="149"/>
      <c r="N76" s="85"/>
      <c r="O76" s="36"/>
      <c r="P76" s="36"/>
      <c r="Q76" s="36"/>
      <c r="R76" s="37"/>
      <c r="S76" s="37"/>
      <c r="T76" s="37"/>
      <c r="U76" s="37"/>
      <c r="V76" s="37"/>
      <c r="W76" s="37"/>
      <c r="X76" s="36"/>
      <c r="Y76" s="37"/>
      <c r="Z76" s="37"/>
      <c r="AA76" s="37"/>
      <c r="AB76" s="37"/>
      <c r="AC76" s="36"/>
      <c r="AD76" s="49"/>
      <c r="AE76" s="50"/>
      <c r="AF76" s="50"/>
      <c r="AG76" s="49"/>
      <c r="AH76" s="50"/>
      <c r="AI76" s="50"/>
    </row>
    <row r="77" spans="1:35">
      <c r="A77" s="129"/>
      <c r="B77" s="121"/>
      <c r="C77" s="16"/>
      <c r="D77" s="16"/>
      <c r="E77" s="121"/>
      <c r="F77" s="43"/>
      <c r="G77" s="147"/>
      <c r="H77" s="147"/>
      <c r="I77" s="147"/>
      <c r="J77" s="147"/>
      <c r="K77" s="148"/>
      <c r="L77" s="148"/>
      <c r="M77" s="149"/>
      <c r="N77" s="85"/>
      <c r="O77" s="36"/>
      <c r="P77" s="36"/>
      <c r="Q77" s="36"/>
      <c r="R77" s="37"/>
      <c r="S77" s="37"/>
      <c r="T77" s="37"/>
      <c r="U77" s="37"/>
      <c r="V77" s="37"/>
      <c r="W77" s="36"/>
      <c r="X77" s="36"/>
      <c r="Y77" s="37"/>
      <c r="Z77" s="37"/>
      <c r="AA77" s="37"/>
      <c r="AB77" s="151"/>
      <c r="AC77" s="36"/>
      <c r="AD77" s="49"/>
      <c r="AE77" s="50"/>
      <c r="AF77" s="50"/>
      <c r="AG77" s="49"/>
      <c r="AH77" s="50"/>
      <c r="AI77" s="152"/>
    </row>
    <row r="78" spans="1:35">
      <c r="A78" s="129"/>
      <c r="B78" s="121"/>
      <c r="C78" s="16"/>
      <c r="D78" s="16"/>
      <c r="E78" s="121"/>
      <c r="F78" s="43"/>
      <c r="G78" s="147"/>
      <c r="H78" s="147"/>
      <c r="I78" s="147"/>
      <c r="J78" s="147"/>
      <c r="K78" s="148"/>
      <c r="L78" s="148"/>
      <c r="M78" s="149"/>
      <c r="N78" s="85"/>
      <c r="O78" s="36"/>
      <c r="P78" s="36"/>
      <c r="Q78" s="36"/>
      <c r="R78" s="37"/>
      <c r="S78" s="37"/>
      <c r="T78" s="37"/>
      <c r="U78" s="37"/>
      <c r="V78" s="37"/>
      <c r="W78" s="37"/>
      <c r="X78" s="36"/>
      <c r="Y78" s="38"/>
      <c r="Z78" s="38"/>
      <c r="AA78" s="38"/>
      <c r="AB78" s="37"/>
      <c r="AC78" s="36"/>
      <c r="AD78" s="49"/>
      <c r="AE78" s="50"/>
      <c r="AF78" s="50"/>
      <c r="AG78" s="49"/>
      <c r="AH78" s="50"/>
      <c r="AI78" s="153"/>
    </row>
    <row r="79" spans="1:35">
      <c r="A79" s="129"/>
      <c r="B79" s="121"/>
      <c r="C79" s="16"/>
      <c r="D79" s="16"/>
      <c r="E79" s="121"/>
      <c r="F79" s="43"/>
      <c r="G79" s="147"/>
      <c r="H79" s="147"/>
      <c r="I79" s="147"/>
      <c r="J79" s="147"/>
      <c r="K79" s="148"/>
      <c r="L79" s="148"/>
      <c r="M79" s="149"/>
      <c r="N79" s="85"/>
      <c r="O79" s="36"/>
      <c r="P79" s="36"/>
      <c r="Q79" s="36"/>
      <c r="R79" s="37"/>
      <c r="S79" s="37"/>
      <c r="T79" s="37"/>
      <c r="U79" s="37"/>
      <c r="V79" s="37"/>
      <c r="W79" s="37"/>
      <c r="X79" s="36"/>
      <c r="Y79" s="37"/>
      <c r="Z79" s="37"/>
      <c r="AA79" s="37"/>
      <c r="AB79" s="37"/>
      <c r="AC79" s="36"/>
      <c r="AD79" s="49"/>
      <c r="AE79" s="50"/>
      <c r="AF79" s="50"/>
      <c r="AG79" s="49"/>
      <c r="AH79" s="50"/>
      <c r="AI79" s="152"/>
    </row>
    <row r="80" spans="1:35">
      <c r="A80" s="129"/>
      <c r="B80" s="121"/>
      <c r="C80" s="16"/>
      <c r="D80" s="16"/>
      <c r="E80" s="121"/>
      <c r="F80" s="43"/>
      <c r="G80" s="147"/>
      <c r="H80" s="147"/>
      <c r="I80" s="147"/>
      <c r="J80" s="147"/>
      <c r="K80" s="148"/>
      <c r="L80" s="148"/>
      <c r="M80" s="149"/>
      <c r="N80" s="85"/>
      <c r="O80" s="36"/>
      <c r="P80" s="36"/>
      <c r="Q80" s="36"/>
      <c r="R80" s="37"/>
      <c r="S80" s="37"/>
      <c r="T80" s="37"/>
      <c r="U80" s="37"/>
      <c r="V80" s="37"/>
      <c r="W80" s="37"/>
      <c r="X80" s="36"/>
      <c r="Y80" s="37"/>
      <c r="Z80" s="37"/>
      <c r="AA80" s="37"/>
      <c r="AB80" s="37"/>
      <c r="AC80" s="36"/>
      <c r="AD80" s="49"/>
      <c r="AE80" s="50"/>
      <c r="AF80" s="50"/>
      <c r="AG80" s="49"/>
      <c r="AH80" s="50"/>
      <c r="AI80" s="152"/>
    </row>
    <row r="81" spans="1:35">
      <c r="A81" s="129"/>
      <c r="B81" s="121"/>
      <c r="C81" s="16"/>
      <c r="D81" s="16"/>
      <c r="E81" s="121"/>
      <c r="F81" s="43"/>
      <c r="G81" s="147"/>
      <c r="H81" s="147"/>
      <c r="I81" s="147"/>
      <c r="J81" s="147"/>
      <c r="K81" s="148"/>
      <c r="L81" s="148"/>
      <c r="M81" s="149"/>
      <c r="N81" s="85"/>
      <c r="O81" s="36"/>
      <c r="P81" s="36"/>
      <c r="Q81" s="36"/>
      <c r="R81" s="37"/>
      <c r="S81" s="37"/>
      <c r="T81" s="37"/>
      <c r="U81" s="37"/>
      <c r="V81" s="37"/>
      <c r="W81" s="37"/>
      <c r="X81" s="36"/>
      <c r="Y81" s="37"/>
      <c r="Z81" s="37"/>
      <c r="AA81" s="37"/>
      <c r="AB81" s="37"/>
      <c r="AC81" s="36"/>
      <c r="AD81" s="49"/>
      <c r="AE81" s="50"/>
      <c r="AF81" s="50"/>
      <c r="AG81" s="49"/>
      <c r="AH81" s="50"/>
      <c r="AI81" s="152"/>
    </row>
    <row r="82" spans="1:35">
      <c r="A82" s="129"/>
      <c r="B82" s="121"/>
      <c r="C82" s="16"/>
      <c r="D82" s="16"/>
      <c r="E82" s="121"/>
      <c r="F82" s="43"/>
      <c r="G82" s="147"/>
      <c r="H82" s="147"/>
      <c r="I82" s="147"/>
      <c r="J82" s="147"/>
      <c r="K82" s="148"/>
      <c r="L82" s="148"/>
      <c r="M82" s="149"/>
      <c r="N82" s="85"/>
      <c r="O82" s="36"/>
      <c r="P82" s="36"/>
      <c r="Q82" s="36"/>
      <c r="R82" s="37"/>
      <c r="S82" s="37"/>
      <c r="T82" s="37"/>
      <c r="U82" s="37"/>
      <c r="V82" s="37"/>
      <c r="W82" s="37"/>
      <c r="X82" s="36"/>
      <c r="Y82" s="37"/>
      <c r="Z82" s="37"/>
      <c r="AA82" s="37"/>
      <c r="AB82" s="37"/>
      <c r="AC82" s="36"/>
      <c r="AD82" s="49"/>
      <c r="AE82" s="50"/>
      <c r="AF82" s="50"/>
      <c r="AG82" s="49"/>
      <c r="AH82" s="50"/>
      <c r="AI82" s="152"/>
    </row>
    <row r="83" spans="1:35">
      <c r="A83" s="129"/>
      <c r="B83" s="121"/>
      <c r="C83" s="16"/>
      <c r="D83" s="16"/>
      <c r="E83" s="121"/>
      <c r="F83" s="43"/>
      <c r="G83" s="147"/>
      <c r="H83" s="147"/>
      <c r="I83" s="147"/>
      <c r="J83" s="147"/>
      <c r="K83" s="148"/>
      <c r="L83" s="148"/>
      <c r="M83" s="149"/>
      <c r="N83" s="85"/>
      <c r="O83" s="36"/>
      <c r="P83" s="36"/>
      <c r="Q83" s="36"/>
      <c r="R83" s="37"/>
      <c r="S83" s="37"/>
      <c r="T83" s="37"/>
      <c r="U83" s="37"/>
      <c r="V83" s="37"/>
      <c r="W83" s="37"/>
      <c r="X83" s="36"/>
      <c r="Y83" s="37"/>
      <c r="Z83" s="37"/>
      <c r="AA83" s="37"/>
      <c r="AB83" s="37"/>
      <c r="AC83" s="36"/>
      <c r="AD83" s="49"/>
      <c r="AE83" s="50"/>
      <c r="AF83" s="50"/>
      <c r="AG83" s="49"/>
      <c r="AH83" s="50"/>
      <c r="AI83" s="153"/>
    </row>
    <row r="84" spans="1:35">
      <c r="A84" s="129"/>
      <c r="B84" s="121"/>
      <c r="C84" s="16"/>
      <c r="D84" s="16"/>
      <c r="E84" s="121"/>
      <c r="F84" s="43"/>
      <c r="G84" s="147"/>
      <c r="H84" s="147"/>
      <c r="I84" s="147"/>
      <c r="J84" s="147"/>
      <c r="K84" s="148"/>
      <c r="L84" s="148"/>
      <c r="M84" s="149"/>
      <c r="N84" s="85"/>
      <c r="O84" s="36"/>
      <c r="P84" s="36"/>
      <c r="Q84" s="36"/>
      <c r="R84" s="37"/>
      <c r="S84" s="37"/>
      <c r="T84" s="37"/>
      <c r="U84" s="37"/>
      <c r="V84" s="37"/>
      <c r="W84" s="37"/>
      <c r="X84" s="36"/>
      <c r="Y84" s="37"/>
      <c r="Z84" s="37"/>
      <c r="AA84" s="37"/>
      <c r="AB84" s="37"/>
      <c r="AC84" s="36"/>
      <c r="AD84" s="49"/>
      <c r="AE84" s="50"/>
      <c r="AF84" s="50"/>
      <c r="AG84" s="49"/>
      <c r="AH84" s="50"/>
      <c r="AI84" s="50"/>
    </row>
    <row r="85" spans="1:35">
      <c r="A85" s="129"/>
      <c r="B85" s="121"/>
      <c r="C85" s="16"/>
      <c r="D85" s="16"/>
      <c r="E85" s="121"/>
      <c r="F85" s="43"/>
      <c r="G85" s="147"/>
      <c r="H85" s="147"/>
      <c r="I85" s="147"/>
      <c r="J85" s="147"/>
      <c r="K85" s="148"/>
      <c r="L85" s="148"/>
      <c r="M85" s="149"/>
      <c r="N85" s="85"/>
      <c r="O85" s="36"/>
      <c r="P85" s="36"/>
      <c r="Q85" s="36"/>
      <c r="R85" s="37"/>
      <c r="S85" s="37"/>
      <c r="T85" s="37"/>
      <c r="U85" s="37"/>
      <c r="V85" s="37"/>
      <c r="W85" s="37"/>
      <c r="X85" s="36"/>
      <c r="Y85" s="37"/>
      <c r="Z85" s="37"/>
      <c r="AA85" s="37"/>
      <c r="AB85" s="37"/>
      <c r="AC85" s="36"/>
      <c r="AD85" s="49"/>
      <c r="AE85" s="50"/>
      <c r="AF85" s="50"/>
      <c r="AG85" s="49"/>
      <c r="AH85" s="50"/>
      <c r="AI85" s="50"/>
    </row>
    <row r="86" spans="1:35">
      <c r="A86" s="129"/>
      <c r="B86" s="121"/>
      <c r="C86" s="16"/>
      <c r="D86" s="16"/>
      <c r="E86" s="121"/>
      <c r="F86" s="43"/>
      <c r="G86" s="147"/>
      <c r="H86" s="147"/>
      <c r="I86" s="147"/>
      <c r="J86" s="147"/>
      <c r="K86" s="148"/>
      <c r="L86" s="148"/>
      <c r="M86" s="149"/>
      <c r="N86" s="85"/>
      <c r="O86" s="36"/>
      <c r="P86" s="36"/>
      <c r="Q86" s="36"/>
      <c r="R86" s="37"/>
      <c r="S86" s="37"/>
      <c r="T86" s="37"/>
      <c r="U86" s="37"/>
      <c r="V86" s="37"/>
      <c r="W86" s="37"/>
      <c r="X86" s="36"/>
      <c r="Y86" s="38"/>
      <c r="Z86" s="38"/>
      <c r="AA86" s="38"/>
      <c r="AB86" s="37"/>
      <c r="AC86" s="36"/>
      <c r="AD86" s="49"/>
      <c r="AE86" s="50"/>
      <c r="AF86" s="50"/>
      <c r="AG86" s="49"/>
      <c r="AH86" s="50"/>
      <c r="AI86" s="153"/>
    </row>
    <row r="87" spans="1:35">
      <c r="A87" s="129"/>
      <c r="B87" s="121"/>
      <c r="C87" s="16"/>
      <c r="D87" s="16"/>
      <c r="E87" s="121"/>
      <c r="F87" s="43"/>
      <c r="G87" s="147"/>
      <c r="H87" s="147"/>
      <c r="I87" s="147"/>
      <c r="J87" s="147"/>
      <c r="K87" s="148"/>
      <c r="L87" s="148"/>
      <c r="M87" s="149"/>
      <c r="N87" s="85"/>
      <c r="O87" s="36"/>
      <c r="P87" s="36"/>
      <c r="Q87" s="36"/>
      <c r="R87" s="37"/>
      <c r="S87" s="37"/>
      <c r="T87" s="37"/>
      <c r="U87" s="37"/>
      <c r="V87" s="37"/>
      <c r="W87" s="37"/>
      <c r="X87" s="36"/>
      <c r="Y87" s="38"/>
      <c r="Z87" s="38"/>
      <c r="AA87" s="38"/>
      <c r="AB87" s="37"/>
      <c r="AC87" s="36"/>
      <c r="AD87" s="49"/>
      <c r="AE87" s="50"/>
      <c r="AF87" s="50"/>
      <c r="AG87" s="49"/>
      <c r="AH87" s="50"/>
      <c r="AI87" s="153"/>
    </row>
    <row r="88" spans="1:35">
      <c r="A88" s="129"/>
      <c r="B88" s="121"/>
      <c r="C88" s="16"/>
      <c r="D88" s="16"/>
      <c r="E88" s="121"/>
      <c r="F88" s="43"/>
      <c r="G88" s="147"/>
      <c r="H88" s="147"/>
      <c r="I88" s="147"/>
      <c r="J88" s="147"/>
      <c r="K88" s="148"/>
      <c r="L88" s="148"/>
      <c r="M88" s="149"/>
      <c r="N88" s="85"/>
      <c r="O88" s="36"/>
      <c r="P88" s="36"/>
      <c r="Q88" s="36"/>
      <c r="R88" s="37"/>
      <c r="S88" s="37"/>
      <c r="T88" s="37"/>
      <c r="U88" s="37"/>
      <c r="V88" s="37"/>
      <c r="W88" s="37"/>
      <c r="X88" s="36"/>
      <c r="Y88" s="38"/>
      <c r="Z88" s="38"/>
      <c r="AA88" s="38"/>
      <c r="AB88" s="37"/>
      <c r="AC88" s="36"/>
      <c r="AD88" s="49"/>
      <c r="AE88" s="50"/>
      <c r="AF88" s="50"/>
      <c r="AG88" s="49"/>
      <c r="AH88" s="50"/>
      <c r="AI88" s="153"/>
    </row>
    <row r="89" spans="1:35">
      <c r="A89" s="129"/>
      <c r="B89" s="121"/>
      <c r="C89" s="154"/>
      <c r="D89" s="16"/>
      <c r="E89" s="121"/>
      <c r="F89" s="43"/>
      <c r="G89" s="147"/>
      <c r="H89" s="147"/>
      <c r="I89" s="147"/>
      <c r="J89" s="147"/>
      <c r="K89" s="148"/>
      <c r="L89" s="148"/>
      <c r="M89" s="149"/>
      <c r="N89" s="85"/>
      <c r="O89" s="155"/>
      <c r="P89" s="155"/>
      <c r="Q89" s="155"/>
      <c r="R89" s="156"/>
      <c r="S89" s="37"/>
      <c r="T89" s="156"/>
      <c r="U89" s="156"/>
      <c r="V89" s="156"/>
      <c r="W89" s="156"/>
      <c r="X89" s="36"/>
      <c r="Y89" s="157"/>
      <c r="Z89" s="157"/>
      <c r="AA89" s="157"/>
      <c r="AB89" s="156"/>
      <c r="AC89" s="155"/>
      <c r="AD89" s="158"/>
      <c r="AE89" s="159"/>
      <c r="AF89" s="159"/>
      <c r="AG89" s="158"/>
      <c r="AH89" s="159"/>
      <c r="AI89" s="160"/>
    </row>
    <row r="90" spans="1:35">
      <c r="A90" s="129"/>
      <c r="B90" s="121"/>
      <c r="C90" s="154"/>
      <c r="D90" s="16"/>
      <c r="E90" s="15"/>
      <c r="F90" s="43"/>
      <c r="G90" s="147"/>
      <c r="H90" s="147"/>
      <c r="I90" s="147"/>
      <c r="J90" s="147"/>
      <c r="K90" s="148"/>
      <c r="L90" s="148"/>
      <c r="M90" s="161"/>
      <c r="N90" s="85"/>
      <c r="O90" s="36"/>
      <c r="P90" s="36"/>
      <c r="Q90" s="36"/>
      <c r="R90" s="37"/>
      <c r="S90" s="37"/>
      <c r="T90" s="37"/>
      <c r="U90" s="37"/>
      <c r="V90" s="37"/>
      <c r="W90" s="37"/>
      <c r="X90" s="36"/>
      <c r="Y90" s="37"/>
      <c r="Z90" s="37"/>
      <c r="AA90" s="37"/>
      <c r="AB90" s="37"/>
      <c r="AC90" s="36"/>
      <c r="AD90" s="49"/>
      <c r="AE90" s="50"/>
      <c r="AF90" s="50"/>
      <c r="AG90" s="49"/>
      <c r="AH90" s="50"/>
      <c r="AI90" s="153"/>
    </row>
    <row r="91" spans="1:35">
      <c r="A91" s="129"/>
      <c r="B91" s="121"/>
      <c r="C91" s="154"/>
      <c r="D91" s="16"/>
      <c r="E91" s="15"/>
      <c r="F91" s="43"/>
      <c r="G91" s="147"/>
      <c r="H91" s="147"/>
      <c r="I91" s="147"/>
      <c r="J91" s="147"/>
      <c r="K91" s="148"/>
      <c r="L91" s="148"/>
      <c r="M91" s="161"/>
      <c r="N91" s="85"/>
      <c r="O91" s="36"/>
      <c r="P91" s="36"/>
      <c r="Q91" s="36"/>
      <c r="R91" s="37"/>
      <c r="S91" s="37"/>
      <c r="T91" s="37"/>
      <c r="U91" s="37"/>
      <c r="V91" s="37"/>
      <c r="W91" s="37"/>
      <c r="X91" s="36"/>
      <c r="Y91" s="37"/>
      <c r="Z91" s="37"/>
      <c r="AA91" s="37"/>
      <c r="AB91" s="37"/>
      <c r="AC91" s="155"/>
      <c r="AD91" s="49"/>
      <c r="AE91" s="50"/>
      <c r="AF91" s="50"/>
      <c r="AG91" s="49"/>
      <c r="AH91" s="50"/>
      <c r="AI91" s="50"/>
    </row>
    <row r="92" spans="1:35">
      <c r="A92" s="129"/>
      <c r="B92" s="121"/>
      <c r="C92" s="16"/>
      <c r="D92" s="16"/>
      <c r="E92" s="15"/>
      <c r="F92" s="43"/>
      <c r="G92" s="147"/>
      <c r="H92" s="147"/>
      <c r="I92" s="147"/>
      <c r="J92" s="147"/>
      <c r="K92" s="148"/>
      <c r="L92" s="148"/>
      <c r="M92" s="161"/>
      <c r="N92" s="85"/>
      <c r="O92" s="36"/>
      <c r="P92" s="36"/>
      <c r="Q92" s="36"/>
      <c r="R92" s="37"/>
      <c r="S92" s="37"/>
      <c r="T92" s="37"/>
      <c r="U92" s="37"/>
      <c r="V92" s="37"/>
      <c r="W92" s="37"/>
      <c r="X92" s="36"/>
      <c r="Y92" s="37"/>
      <c r="Z92" s="37"/>
      <c r="AA92" s="37"/>
      <c r="AB92" s="37"/>
      <c r="AC92" s="36"/>
      <c r="AD92" s="49"/>
      <c r="AE92" s="50"/>
      <c r="AF92" s="50"/>
      <c r="AG92" s="49"/>
      <c r="AH92" s="50"/>
      <c r="AI92" s="50"/>
    </row>
    <row r="93" spans="1:35">
      <c r="A93" s="129"/>
      <c r="B93" s="121"/>
      <c r="C93" s="16"/>
      <c r="D93" s="16"/>
      <c r="E93" s="15"/>
      <c r="F93" s="43"/>
      <c r="G93" s="147"/>
      <c r="H93" s="147"/>
      <c r="I93" s="147"/>
      <c r="J93" s="147"/>
      <c r="K93" s="148"/>
      <c r="L93" s="148"/>
      <c r="M93" s="161"/>
      <c r="N93" s="85"/>
      <c r="O93" s="75"/>
      <c r="P93" s="75"/>
      <c r="Q93" s="75"/>
      <c r="R93" s="76"/>
      <c r="S93" s="37"/>
      <c r="T93" s="76"/>
      <c r="U93" s="76"/>
      <c r="V93" s="76"/>
      <c r="W93" s="76"/>
      <c r="X93" s="36"/>
      <c r="Y93" s="76"/>
      <c r="Z93" s="76"/>
      <c r="AA93" s="76"/>
      <c r="AB93" s="76"/>
      <c r="AC93" s="155"/>
      <c r="AD93" s="77"/>
      <c r="AE93" s="78"/>
      <c r="AF93" s="78"/>
      <c r="AG93" s="77"/>
      <c r="AH93" s="78"/>
      <c r="AI93" s="78"/>
    </row>
    <row r="94" spans="1:35">
      <c r="A94" s="129"/>
      <c r="B94" s="121"/>
      <c r="C94" s="16"/>
      <c r="D94" s="16"/>
      <c r="E94" s="15"/>
      <c r="F94" s="43"/>
      <c r="G94" s="147"/>
      <c r="H94" s="147"/>
      <c r="I94" s="147"/>
      <c r="J94" s="147"/>
      <c r="K94" s="148"/>
      <c r="L94" s="148"/>
      <c r="M94" s="161"/>
      <c r="N94" s="85"/>
      <c r="O94" s="36"/>
      <c r="P94" s="36"/>
      <c r="Q94" s="36"/>
      <c r="R94" s="37"/>
      <c r="S94" s="37"/>
      <c r="T94" s="37"/>
      <c r="U94" s="37"/>
      <c r="V94" s="37"/>
      <c r="W94" s="37"/>
      <c r="X94" s="36"/>
      <c r="Y94" s="37"/>
      <c r="Z94" s="37"/>
      <c r="AA94" s="37"/>
      <c r="AB94" s="37"/>
      <c r="AC94" s="36"/>
      <c r="AD94" s="49"/>
      <c r="AE94" s="50"/>
      <c r="AF94" s="50"/>
      <c r="AG94" s="49"/>
      <c r="AH94" s="50"/>
      <c r="AI94" s="50"/>
    </row>
    <row r="95" spans="1:35">
      <c r="A95" s="129"/>
      <c r="B95" s="121"/>
      <c r="C95" s="154"/>
      <c r="D95" s="16"/>
      <c r="E95" s="15"/>
      <c r="F95" s="43"/>
      <c r="G95" s="147"/>
      <c r="H95" s="147"/>
      <c r="I95" s="147"/>
      <c r="J95" s="147"/>
      <c r="K95" s="148"/>
      <c r="L95" s="148"/>
      <c r="M95" s="161"/>
      <c r="N95" s="85"/>
      <c r="O95" s="36"/>
      <c r="P95" s="36"/>
      <c r="Q95" s="36"/>
      <c r="R95" s="37"/>
      <c r="S95" s="37"/>
      <c r="T95" s="37"/>
      <c r="U95" s="37"/>
      <c r="V95" s="37"/>
      <c r="W95" s="37"/>
      <c r="X95" s="36"/>
      <c r="Y95" s="37"/>
      <c r="Z95" s="37"/>
      <c r="AA95" s="37"/>
      <c r="AB95" s="37"/>
      <c r="AC95" s="155"/>
      <c r="AD95" s="49"/>
      <c r="AE95" s="50"/>
      <c r="AF95" s="50"/>
      <c r="AG95" s="49"/>
      <c r="AH95" s="50"/>
      <c r="AI95" s="50"/>
    </row>
    <row r="96" spans="1:35">
      <c r="A96" s="129"/>
      <c r="B96" s="121"/>
      <c r="C96" s="154"/>
      <c r="D96" s="16"/>
      <c r="E96" s="15"/>
      <c r="F96" s="43"/>
      <c r="G96" s="147"/>
      <c r="H96" s="147"/>
      <c r="I96" s="147"/>
      <c r="J96" s="147"/>
      <c r="K96" s="148"/>
      <c r="L96" s="148"/>
      <c r="M96" s="161"/>
      <c r="N96" s="85"/>
      <c r="O96" s="36"/>
      <c r="P96" s="36"/>
      <c r="Q96" s="36"/>
      <c r="R96" s="37"/>
      <c r="S96" s="37"/>
      <c r="T96" s="37"/>
      <c r="U96" s="37"/>
      <c r="V96" s="37"/>
      <c r="W96" s="37"/>
      <c r="X96" s="36"/>
      <c r="Y96" s="37"/>
      <c r="Z96" s="37"/>
      <c r="AA96" s="37"/>
      <c r="AB96" s="37"/>
      <c r="AC96" s="36"/>
      <c r="AD96" s="49"/>
      <c r="AE96" s="50"/>
      <c r="AF96" s="50"/>
      <c r="AG96" s="49"/>
      <c r="AH96" s="50"/>
      <c r="AI96" s="50"/>
    </row>
    <row r="97" spans="1:35">
      <c r="A97" s="129"/>
      <c r="B97" s="121"/>
      <c r="C97" s="154"/>
      <c r="D97" s="16"/>
      <c r="E97" s="15"/>
      <c r="F97" s="43"/>
      <c r="G97" s="147"/>
      <c r="H97" s="147"/>
      <c r="I97" s="147"/>
      <c r="J97" s="147"/>
      <c r="K97" s="148"/>
      <c r="L97" s="148"/>
      <c r="M97" s="161"/>
      <c r="N97" s="85"/>
      <c r="O97" s="36"/>
      <c r="P97" s="36"/>
      <c r="Q97" s="36"/>
      <c r="R97" s="37"/>
      <c r="S97" s="37"/>
      <c r="T97" s="37"/>
      <c r="U97" s="37"/>
      <c r="V97" s="37"/>
      <c r="W97" s="37"/>
      <c r="X97" s="36"/>
      <c r="Y97" s="37"/>
      <c r="Z97" s="37"/>
      <c r="AA97" s="37"/>
      <c r="AB97" s="37"/>
      <c r="AC97" s="155"/>
      <c r="AD97" s="49"/>
      <c r="AE97" s="50"/>
      <c r="AF97" s="50"/>
      <c r="AG97" s="49"/>
      <c r="AH97" s="50"/>
      <c r="AI97" s="50"/>
    </row>
    <row r="98" spans="1:35">
      <c r="A98" s="129"/>
      <c r="B98" s="121"/>
      <c r="C98" s="16"/>
      <c r="D98" s="16"/>
      <c r="E98" s="15"/>
      <c r="F98" s="43"/>
      <c r="G98" s="147"/>
      <c r="H98" s="147"/>
      <c r="I98" s="147"/>
      <c r="J98" s="147"/>
      <c r="K98" s="148"/>
      <c r="L98" s="148"/>
      <c r="M98" s="161"/>
      <c r="N98" s="85"/>
      <c r="O98" s="36"/>
      <c r="P98" s="36"/>
      <c r="Q98" s="36"/>
      <c r="R98" s="37"/>
      <c r="S98" s="37"/>
      <c r="T98" s="37"/>
      <c r="U98" s="37"/>
      <c r="V98" s="37"/>
      <c r="W98" s="37"/>
      <c r="X98" s="36"/>
      <c r="Y98" s="37"/>
      <c r="Z98" s="37"/>
      <c r="AA98" s="37"/>
      <c r="AB98" s="37"/>
      <c r="AC98" s="36"/>
      <c r="AD98" s="49"/>
      <c r="AE98" s="50"/>
      <c r="AF98" s="50"/>
      <c r="AG98" s="49"/>
      <c r="AH98" s="50"/>
      <c r="AI98" s="50"/>
    </row>
    <row r="99" spans="1:35">
      <c r="A99" s="129"/>
      <c r="B99" s="121"/>
      <c r="C99" s="16"/>
      <c r="D99" s="16"/>
      <c r="E99" s="15"/>
      <c r="F99" s="43"/>
      <c r="G99" s="147"/>
      <c r="H99" s="147"/>
      <c r="I99" s="147"/>
      <c r="J99" s="147"/>
      <c r="K99" s="148"/>
      <c r="L99" s="148"/>
      <c r="M99" s="161"/>
      <c r="N99" s="85"/>
      <c r="O99" s="36"/>
      <c r="P99" s="36"/>
      <c r="Q99" s="36"/>
      <c r="R99" s="37"/>
      <c r="S99" s="37"/>
      <c r="T99" s="37"/>
      <c r="U99" s="37"/>
      <c r="V99" s="37"/>
      <c r="W99" s="37"/>
      <c r="X99" s="36"/>
      <c r="Y99" s="37"/>
      <c r="Z99" s="37"/>
      <c r="AA99" s="37"/>
      <c r="AB99" s="37"/>
      <c r="AC99" s="155"/>
      <c r="AD99" s="49"/>
      <c r="AE99" s="50"/>
      <c r="AF99" s="50"/>
      <c r="AG99" s="49"/>
      <c r="AH99" s="50"/>
      <c r="AI99" s="50"/>
    </row>
    <row r="100" spans="1:35">
      <c r="A100" s="129"/>
      <c r="B100" s="121"/>
      <c r="C100" s="154"/>
      <c r="D100" s="16"/>
      <c r="E100" s="15"/>
      <c r="F100" s="43"/>
      <c r="G100" s="147"/>
      <c r="H100" s="147"/>
      <c r="I100" s="147"/>
      <c r="J100" s="147"/>
      <c r="K100" s="148"/>
      <c r="L100" s="148"/>
      <c r="M100" s="161"/>
      <c r="N100" s="85"/>
      <c r="O100" s="36"/>
      <c r="P100" s="36"/>
      <c r="Q100" s="36"/>
      <c r="R100" s="37"/>
      <c r="S100" s="37"/>
      <c r="T100" s="37"/>
      <c r="U100" s="37"/>
      <c r="V100" s="37"/>
      <c r="W100" s="37"/>
      <c r="X100" s="36"/>
      <c r="Y100" s="37"/>
      <c r="Z100" s="37"/>
      <c r="AA100" s="37"/>
      <c r="AB100" s="37"/>
      <c r="AC100" s="36"/>
      <c r="AD100" s="49"/>
      <c r="AE100" s="50"/>
      <c r="AF100" s="50"/>
      <c r="AG100" s="49"/>
      <c r="AH100" s="50"/>
      <c r="AI100" s="50"/>
    </row>
    <row r="101" spans="1:35">
      <c r="A101" s="129"/>
      <c r="B101" s="121"/>
      <c r="C101" s="154"/>
      <c r="D101" s="16"/>
      <c r="E101" s="15"/>
      <c r="F101" s="43"/>
      <c r="G101" s="147"/>
      <c r="H101" s="147"/>
      <c r="I101" s="147"/>
      <c r="J101" s="147"/>
      <c r="K101" s="148"/>
      <c r="L101" s="148"/>
      <c r="M101" s="161"/>
      <c r="N101" s="85"/>
      <c r="O101" s="36"/>
      <c r="P101" s="36"/>
      <c r="Q101" s="36"/>
      <c r="R101" s="37"/>
      <c r="S101" s="37"/>
      <c r="T101" s="37"/>
      <c r="U101" s="37"/>
      <c r="V101" s="37"/>
      <c r="W101" s="37"/>
      <c r="X101" s="36"/>
      <c r="Y101" s="37"/>
      <c r="Z101" s="37"/>
      <c r="AA101" s="37"/>
      <c r="AB101" s="37"/>
      <c r="AC101" s="155"/>
      <c r="AD101" s="49"/>
      <c r="AE101" s="50"/>
      <c r="AF101" s="50"/>
      <c r="AG101" s="49"/>
      <c r="AH101" s="50"/>
      <c r="AI101" s="50"/>
    </row>
    <row r="102" spans="1:35">
      <c r="A102" s="129"/>
      <c r="B102" s="121"/>
      <c r="C102" s="154"/>
      <c r="D102" s="16"/>
      <c r="E102" s="15"/>
      <c r="F102" s="43"/>
      <c r="G102" s="147"/>
      <c r="H102" s="147"/>
      <c r="I102" s="147"/>
      <c r="J102" s="147"/>
      <c r="K102" s="148"/>
      <c r="L102" s="148"/>
      <c r="M102" s="161"/>
      <c r="N102" s="85"/>
      <c r="O102" s="36"/>
      <c r="P102" s="36"/>
      <c r="Q102" s="36"/>
      <c r="R102" s="37"/>
      <c r="S102" s="37"/>
      <c r="T102" s="37"/>
      <c r="U102" s="37"/>
      <c r="V102" s="37"/>
      <c r="W102" s="37"/>
      <c r="X102" s="36"/>
      <c r="Y102" s="37"/>
      <c r="Z102" s="37"/>
      <c r="AA102" s="37"/>
      <c r="AB102" s="37"/>
      <c r="AC102" s="36"/>
      <c r="AD102" s="49"/>
      <c r="AE102" s="50"/>
      <c r="AF102" s="50"/>
      <c r="AG102" s="49"/>
      <c r="AH102" s="50"/>
      <c r="AI102" s="50"/>
    </row>
    <row r="103" spans="1:35">
      <c r="A103" s="129"/>
      <c r="B103" s="121"/>
      <c r="C103" s="16"/>
      <c r="D103" s="16"/>
      <c r="E103" s="15"/>
      <c r="F103" s="43"/>
      <c r="G103" s="147"/>
      <c r="H103" s="147"/>
      <c r="I103" s="147"/>
      <c r="J103" s="147"/>
      <c r="K103" s="148"/>
      <c r="L103" s="148"/>
      <c r="M103" s="161"/>
      <c r="N103" s="85"/>
      <c r="O103" s="36"/>
      <c r="P103" s="36"/>
      <c r="Q103" s="36"/>
      <c r="R103" s="37"/>
      <c r="S103" s="37"/>
      <c r="T103" s="37"/>
      <c r="U103" s="37"/>
      <c r="V103" s="37"/>
      <c r="W103" s="37"/>
      <c r="X103" s="36"/>
      <c r="Y103" s="37"/>
      <c r="Z103" s="37"/>
      <c r="AA103" s="37"/>
      <c r="AB103" s="37"/>
      <c r="AC103" s="155"/>
      <c r="AD103" s="49"/>
      <c r="AE103" s="50"/>
      <c r="AF103" s="50"/>
      <c r="AG103" s="49"/>
      <c r="AH103" s="50"/>
      <c r="AI103" s="50"/>
    </row>
    <row r="104" spans="1:35">
      <c r="A104" s="129"/>
      <c r="B104" s="121"/>
      <c r="C104" s="16"/>
      <c r="D104" s="16"/>
      <c r="E104" s="15"/>
      <c r="F104" s="43"/>
      <c r="G104" s="147"/>
      <c r="H104" s="147"/>
      <c r="I104" s="147"/>
      <c r="J104" s="147"/>
      <c r="K104" s="148"/>
      <c r="L104" s="148"/>
      <c r="M104" s="161"/>
      <c r="N104" s="85"/>
      <c r="O104" s="36"/>
      <c r="P104" s="36"/>
      <c r="Q104" s="36"/>
      <c r="R104" s="37"/>
      <c r="S104" s="37"/>
      <c r="T104" s="37"/>
      <c r="U104" s="37"/>
      <c r="V104" s="37"/>
      <c r="W104" s="37"/>
      <c r="X104" s="36"/>
      <c r="Y104" s="37"/>
      <c r="Z104" s="37"/>
      <c r="AA104" s="37"/>
      <c r="AB104" s="37"/>
      <c r="AC104" s="36"/>
      <c r="AD104" s="49"/>
      <c r="AE104" s="50"/>
      <c r="AF104" s="50"/>
      <c r="AG104" s="49"/>
      <c r="AH104" s="50"/>
      <c r="AI104" s="50"/>
    </row>
    <row r="105" spans="1:35">
      <c r="A105" s="129"/>
      <c r="B105" s="121"/>
      <c r="C105" s="154"/>
      <c r="D105" s="16"/>
      <c r="E105" s="15"/>
      <c r="F105" s="43"/>
      <c r="G105" s="147"/>
      <c r="H105" s="147"/>
      <c r="I105" s="147"/>
      <c r="J105" s="147"/>
      <c r="K105" s="148"/>
      <c r="L105" s="148"/>
      <c r="M105" s="161"/>
      <c r="N105" s="85"/>
      <c r="O105" s="36"/>
      <c r="P105" s="36"/>
      <c r="Q105" s="36"/>
      <c r="R105" s="37"/>
      <c r="S105" s="37"/>
      <c r="T105" s="37"/>
      <c r="U105" s="37"/>
      <c r="V105" s="37"/>
      <c r="W105" s="37"/>
      <c r="X105" s="36"/>
      <c r="Y105" s="37"/>
      <c r="Z105" s="37"/>
      <c r="AA105" s="37"/>
      <c r="AB105" s="37"/>
      <c r="AC105" s="155"/>
      <c r="AD105" s="49"/>
      <c r="AE105" s="50"/>
      <c r="AF105" s="50"/>
      <c r="AG105" s="49"/>
      <c r="AH105" s="50"/>
      <c r="AI105" s="50"/>
    </row>
    <row r="106" spans="1:35">
      <c r="A106" s="129"/>
      <c r="B106" s="121"/>
      <c r="C106" s="154"/>
      <c r="D106" s="16"/>
      <c r="E106" s="15"/>
      <c r="F106" s="43"/>
      <c r="G106" s="147"/>
      <c r="H106" s="147"/>
      <c r="I106" s="147"/>
      <c r="J106" s="147"/>
      <c r="K106" s="148"/>
      <c r="L106" s="148"/>
      <c r="M106" s="161"/>
      <c r="N106" s="85"/>
      <c r="O106" s="36"/>
      <c r="P106" s="36"/>
      <c r="Q106" s="36"/>
      <c r="R106" s="37"/>
      <c r="S106" s="37"/>
      <c r="T106" s="37"/>
      <c r="U106" s="37"/>
      <c r="V106" s="37"/>
      <c r="W106" s="37"/>
      <c r="X106" s="36"/>
      <c r="Y106" s="37"/>
      <c r="Z106" s="37"/>
      <c r="AA106" s="37"/>
      <c r="AB106" s="37"/>
      <c r="AC106" s="36"/>
      <c r="AD106" s="49"/>
      <c r="AE106" s="50"/>
      <c r="AF106" s="50"/>
      <c r="AG106" s="49"/>
      <c r="AH106" s="50"/>
      <c r="AI106" s="50"/>
    </row>
    <row r="107" spans="1:35">
      <c r="A107" s="129"/>
      <c r="B107" s="121"/>
      <c r="C107" s="154"/>
      <c r="D107" s="16"/>
      <c r="E107" s="15"/>
      <c r="F107" s="43"/>
      <c r="G107" s="147"/>
      <c r="H107" s="147"/>
      <c r="I107" s="147"/>
      <c r="J107" s="147"/>
      <c r="K107" s="148"/>
      <c r="L107" s="148"/>
      <c r="M107" s="161"/>
      <c r="N107" s="85"/>
      <c r="O107" s="36"/>
      <c r="P107" s="36"/>
      <c r="Q107" s="36"/>
      <c r="R107" s="37"/>
      <c r="S107" s="37"/>
      <c r="T107" s="37"/>
      <c r="U107" s="37"/>
      <c r="V107" s="37"/>
      <c r="W107" s="37"/>
      <c r="X107" s="36"/>
      <c r="Y107" s="37"/>
      <c r="Z107" s="37"/>
      <c r="AA107" s="37"/>
      <c r="AB107" s="37"/>
      <c r="AC107" s="155"/>
      <c r="AD107" s="49"/>
      <c r="AE107" s="50"/>
      <c r="AF107" s="50"/>
      <c r="AG107" s="49"/>
      <c r="AH107" s="50"/>
      <c r="AI107" s="50"/>
    </row>
    <row r="108" spans="1:35">
      <c r="A108" s="129"/>
      <c r="B108" s="121"/>
      <c r="C108" s="16"/>
      <c r="D108" s="16"/>
      <c r="E108" s="15"/>
      <c r="F108" s="43"/>
      <c r="G108" s="147"/>
      <c r="H108" s="147"/>
      <c r="I108" s="147"/>
      <c r="J108" s="147"/>
      <c r="K108" s="148"/>
      <c r="L108" s="148"/>
      <c r="M108" s="161"/>
      <c r="N108" s="85"/>
      <c r="O108" s="36"/>
      <c r="P108" s="36"/>
      <c r="Q108" s="36"/>
      <c r="R108" s="37"/>
      <c r="S108" s="37"/>
      <c r="T108" s="37"/>
      <c r="U108" s="37"/>
      <c r="V108" s="37"/>
      <c r="W108" s="37"/>
      <c r="X108" s="36"/>
      <c r="Y108" s="37"/>
      <c r="Z108" s="37"/>
      <c r="AA108" s="37"/>
      <c r="AB108" s="37"/>
      <c r="AC108" s="36"/>
      <c r="AD108" s="49"/>
      <c r="AE108" s="50"/>
      <c r="AF108" s="50"/>
      <c r="AG108" s="49"/>
      <c r="AH108" s="50"/>
      <c r="AI108" s="50"/>
    </row>
    <row r="109" spans="1:35">
      <c r="A109" s="129"/>
      <c r="B109" s="121"/>
      <c r="C109" s="16"/>
      <c r="D109" s="16"/>
      <c r="E109" s="15"/>
      <c r="F109" s="43"/>
      <c r="G109" s="147"/>
      <c r="H109" s="147"/>
      <c r="I109" s="147"/>
      <c r="J109" s="147"/>
      <c r="K109" s="148"/>
      <c r="L109" s="148"/>
      <c r="M109" s="161"/>
      <c r="N109" s="85"/>
      <c r="O109" s="36"/>
      <c r="P109" s="36"/>
      <c r="Q109" s="36"/>
      <c r="R109" s="37"/>
      <c r="S109" s="37"/>
      <c r="T109" s="37"/>
      <c r="U109" s="37"/>
      <c r="V109" s="37"/>
      <c r="W109" s="37"/>
      <c r="X109" s="36"/>
      <c r="Y109" s="37"/>
      <c r="Z109" s="37"/>
      <c r="AA109" s="37"/>
      <c r="AB109" s="37"/>
      <c r="AC109" s="155"/>
      <c r="AD109" s="49"/>
      <c r="AE109" s="50"/>
      <c r="AF109" s="50"/>
      <c r="AG109" s="49"/>
      <c r="AH109" s="50"/>
      <c r="AI109" s="50"/>
    </row>
    <row r="110" spans="1:35">
      <c r="A110" s="129"/>
      <c r="B110" s="121"/>
      <c r="C110" s="154"/>
      <c r="D110" s="16"/>
      <c r="E110" s="15"/>
      <c r="F110" s="43"/>
      <c r="G110" s="147"/>
      <c r="H110" s="147"/>
      <c r="I110" s="147"/>
      <c r="J110" s="147"/>
      <c r="K110" s="148"/>
      <c r="L110" s="148"/>
      <c r="M110" s="161"/>
      <c r="N110" s="85"/>
      <c r="O110" s="36"/>
      <c r="P110" s="36"/>
      <c r="Q110" s="36"/>
      <c r="R110" s="37"/>
      <c r="S110" s="37"/>
      <c r="T110" s="37"/>
      <c r="U110" s="37"/>
      <c r="V110" s="37"/>
      <c r="W110" s="37"/>
      <c r="X110" s="36"/>
      <c r="Y110" s="37"/>
      <c r="Z110" s="37"/>
      <c r="AA110" s="37"/>
      <c r="AB110" s="37"/>
      <c r="AC110" s="36"/>
      <c r="AD110" s="49"/>
      <c r="AE110" s="50"/>
      <c r="AF110" s="50"/>
      <c r="AG110" s="49"/>
      <c r="AH110" s="50"/>
      <c r="AI110" s="50"/>
    </row>
    <row r="111" spans="1:35">
      <c r="A111" s="129"/>
      <c r="B111" s="121"/>
      <c r="C111" s="154"/>
      <c r="D111" s="16"/>
      <c r="E111" s="15"/>
      <c r="F111" s="43"/>
      <c r="G111" s="147"/>
      <c r="H111" s="147"/>
      <c r="I111" s="147"/>
      <c r="J111" s="147"/>
      <c r="K111" s="148"/>
      <c r="L111" s="148"/>
      <c r="M111" s="161"/>
      <c r="N111" s="85"/>
      <c r="O111" s="36"/>
      <c r="P111" s="36"/>
      <c r="Q111" s="36"/>
      <c r="R111" s="37"/>
      <c r="S111" s="37"/>
      <c r="T111" s="37"/>
      <c r="U111" s="37"/>
      <c r="V111" s="37"/>
      <c r="W111" s="37"/>
      <c r="X111" s="36"/>
      <c r="Y111" s="37"/>
      <c r="Z111" s="37"/>
      <c r="AA111" s="37"/>
      <c r="AB111" s="37"/>
      <c r="AC111" s="155"/>
      <c r="AD111" s="49"/>
      <c r="AE111" s="50"/>
      <c r="AF111" s="50"/>
      <c r="AG111" s="49"/>
      <c r="AH111" s="50"/>
      <c r="AI111" s="50"/>
    </row>
    <row r="112" spans="1:35">
      <c r="A112" s="129"/>
      <c r="B112" s="121"/>
      <c r="C112" s="154"/>
      <c r="D112" s="16"/>
      <c r="E112" s="15"/>
      <c r="F112" s="43"/>
      <c r="G112" s="147"/>
      <c r="H112" s="147"/>
      <c r="I112" s="147"/>
      <c r="J112" s="147"/>
      <c r="K112" s="148"/>
      <c r="L112" s="148"/>
      <c r="M112" s="161"/>
      <c r="N112" s="85"/>
      <c r="O112" s="36"/>
      <c r="P112" s="36"/>
      <c r="Q112" s="36"/>
      <c r="R112" s="37"/>
      <c r="S112" s="37"/>
      <c r="T112" s="37"/>
      <c r="U112" s="37"/>
      <c r="V112" s="37"/>
      <c r="W112" s="37"/>
      <c r="X112" s="36"/>
      <c r="Y112" s="37"/>
      <c r="Z112" s="37"/>
      <c r="AA112" s="37"/>
      <c r="AB112" s="37"/>
      <c r="AC112" s="36"/>
      <c r="AD112" s="49"/>
      <c r="AE112" s="50"/>
      <c r="AF112" s="50"/>
      <c r="AG112" s="49"/>
      <c r="AH112" s="50"/>
      <c r="AI112" s="50"/>
    </row>
    <row r="113" spans="1:35">
      <c r="A113" s="129"/>
      <c r="B113" s="121"/>
      <c r="C113" s="154"/>
      <c r="D113" s="16"/>
      <c r="E113" s="15"/>
      <c r="F113" s="43"/>
      <c r="G113" s="147"/>
      <c r="H113" s="147"/>
      <c r="I113" s="147"/>
      <c r="J113" s="147"/>
      <c r="K113" s="148"/>
      <c r="L113" s="148"/>
      <c r="M113" s="161"/>
      <c r="N113" s="85"/>
      <c r="O113" s="36"/>
      <c r="P113" s="36"/>
      <c r="Q113" s="36"/>
      <c r="R113" s="37"/>
      <c r="S113" s="37"/>
      <c r="T113" s="37"/>
      <c r="U113" s="37"/>
      <c r="V113" s="37"/>
      <c r="W113" s="37"/>
      <c r="X113" s="36"/>
      <c r="Y113" s="37"/>
      <c r="Z113" s="37"/>
      <c r="AA113" s="37"/>
      <c r="AB113" s="37"/>
      <c r="AC113" s="155"/>
      <c r="AD113" s="49"/>
      <c r="AE113" s="50"/>
      <c r="AF113" s="50"/>
      <c r="AG113" s="49"/>
      <c r="AH113" s="50"/>
      <c r="AI113" s="50"/>
    </row>
    <row r="114" spans="1:35">
      <c r="A114" s="129"/>
      <c r="B114" s="121"/>
      <c r="C114" s="154"/>
      <c r="D114" s="16"/>
      <c r="E114" s="15"/>
      <c r="F114" s="43"/>
      <c r="G114" s="147"/>
      <c r="H114" s="147"/>
      <c r="I114" s="147"/>
      <c r="J114" s="147"/>
      <c r="K114" s="148"/>
      <c r="L114" s="148"/>
      <c r="M114" s="161"/>
      <c r="N114" s="85"/>
      <c r="O114" s="36"/>
      <c r="P114" s="36"/>
      <c r="Q114" s="36"/>
      <c r="R114" s="37"/>
      <c r="S114" s="37"/>
      <c r="T114" s="37"/>
      <c r="U114" s="37"/>
      <c r="V114" s="37"/>
      <c r="W114" s="37"/>
      <c r="X114" s="36"/>
      <c r="Y114" s="37"/>
      <c r="Z114" s="37"/>
      <c r="AA114" s="37"/>
      <c r="AB114" s="37"/>
      <c r="AC114" s="36"/>
      <c r="AD114" s="49"/>
      <c r="AE114" s="50"/>
      <c r="AF114" s="50"/>
      <c r="AG114" s="49"/>
      <c r="AH114" s="50"/>
      <c r="AI114" s="50"/>
    </row>
    <row r="115" spans="1:35">
      <c r="A115" s="129"/>
      <c r="B115" s="121"/>
      <c r="C115" s="16"/>
      <c r="D115" s="16"/>
      <c r="E115" s="15"/>
      <c r="F115" s="43"/>
      <c r="G115" s="147"/>
      <c r="H115" s="147"/>
      <c r="I115" s="147"/>
      <c r="J115" s="147"/>
      <c r="K115" s="148"/>
      <c r="L115" s="148"/>
      <c r="M115" s="161"/>
      <c r="N115" s="85"/>
      <c r="O115" s="36"/>
      <c r="P115" s="36"/>
      <c r="Q115" s="36"/>
      <c r="R115" s="37"/>
      <c r="S115" s="37"/>
      <c r="T115" s="37"/>
      <c r="U115" s="37"/>
      <c r="V115" s="37"/>
      <c r="W115" s="37"/>
      <c r="X115" s="36"/>
      <c r="Y115" s="37"/>
      <c r="Z115" s="37"/>
      <c r="AA115" s="37"/>
      <c r="AB115" s="37"/>
      <c r="AC115" s="155"/>
      <c r="AD115" s="49"/>
      <c r="AE115" s="50"/>
      <c r="AF115" s="50"/>
      <c r="AG115" s="49"/>
      <c r="AH115" s="50"/>
      <c r="AI115" s="50"/>
    </row>
    <row r="116" spans="1:35">
      <c r="A116" s="129"/>
      <c r="B116" s="121"/>
      <c r="C116" s="16"/>
      <c r="D116" s="16"/>
      <c r="E116" s="15"/>
      <c r="F116" s="43"/>
      <c r="G116" s="147"/>
      <c r="H116" s="147"/>
      <c r="I116" s="147"/>
      <c r="J116" s="147"/>
      <c r="K116" s="148"/>
      <c r="L116" s="148"/>
      <c r="M116" s="161"/>
      <c r="N116" s="85"/>
      <c r="O116" s="36"/>
      <c r="P116" s="36"/>
      <c r="Q116" s="36"/>
      <c r="R116" s="37"/>
      <c r="S116" s="37"/>
      <c r="T116" s="37"/>
      <c r="U116" s="37"/>
      <c r="V116" s="37"/>
      <c r="W116" s="37"/>
      <c r="X116" s="36"/>
      <c r="Y116" s="37"/>
      <c r="Z116" s="37"/>
      <c r="AA116" s="37"/>
      <c r="AB116" s="37"/>
      <c r="AC116" s="36"/>
      <c r="AD116" s="49"/>
      <c r="AE116" s="50"/>
      <c r="AF116" s="50"/>
      <c r="AG116" s="49"/>
      <c r="AH116" s="50"/>
      <c r="AI116" s="50"/>
    </row>
    <row r="117" spans="1:35">
      <c r="A117" s="129"/>
      <c r="B117" s="121"/>
      <c r="C117" s="154"/>
      <c r="D117" s="16"/>
      <c r="E117" s="15"/>
      <c r="F117" s="43"/>
      <c r="G117" s="147"/>
      <c r="H117" s="147"/>
      <c r="I117" s="147"/>
      <c r="J117" s="147"/>
      <c r="K117" s="148"/>
      <c r="L117" s="148"/>
      <c r="M117" s="161"/>
      <c r="N117" s="85"/>
      <c r="O117" s="36"/>
      <c r="P117" s="36"/>
      <c r="Q117" s="36"/>
      <c r="R117" s="37"/>
      <c r="S117" s="37"/>
      <c r="T117" s="37"/>
      <c r="U117" s="37"/>
      <c r="V117" s="37"/>
      <c r="W117" s="37"/>
      <c r="X117" s="36"/>
      <c r="Y117" s="37"/>
      <c r="Z117" s="37"/>
      <c r="AA117" s="37"/>
      <c r="AB117" s="37"/>
      <c r="AC117" s="155"/>
      <c r="AD117" s="49"/>
      <c r="AE117" s="50"/>
      <c r="AF117" s="50"/>
      <c r="AG117" s="49"/>
      <c r="AH117" s="50"/>
      <c r="AI117" s="50"/>
    </row>
    <row r="118" spans="1:35">
      <c r="A118" s="129"/>
      <c r="B118" s="121"/>
      <c r="C118" s="154"/>
      <c r="D118" s="16"/>
      <c r="E118" s="15"/>
      <c r="F118" s="43"/>
      <c r="G118" s="147"/>
      <c r="H118" s="147"/>
      <c r="I118" s="147"/>
      <c r="J118" s="147"/>
      <c r="K118" s="148"/>
      <c r="L118" s="148"/>
      <c r="M118" s="161"/>
      <c r="N118" s="85"/>
      <c r="O118" s="36"/>
      <c r="P118" s="36"/>
      <c r="Q118" s="36"/>
      <c r="R118" s="37"/>
      <c r="S118" s="37"/>
      <c r="T118" s="37"/>
      <c r="U118" s="37"/>
      <c r="V118" s="37"/>
      <c r="W118" s="37"/>
      <c r="X118" s="36"/>
      <c r="Y118" s="37"/>
      <c r="Z118" s="37"/>
      <c r="AA118" s="37"/>
      <c r="AB118" s="37"/>
      <c r="AC118" s="36"/>
      <c r="AD118" s="49"/>
      <c r="AE118" s="50"/>
      <c r="AF118" s="50"/>
      <c r="AG118" s="49"/>
      <c r="AH118" s="50"/>
      <c r="AI118" s="50"/>
    </row>
    <row r="119" spans="1:35">
      <c r="A119" s="129"/>
      <c r="B119" s="121"/>
      <c r="C119" s="154"/>
      <c r="D119" s="16"/>
      <c r="E119" s="15"/>
      <c r="F119" s="43"/>
      <c r="G119" s="147"/>
      <c r="H119" s="147"/>
      <c r="I119" s="147"/>
      <c r="J119" s="147"/>
      <c r="K119" s="148"/>
      <c r="L119" s="148"/>
      <c r="M119" s="161"/>
      <c r="N119" s="85"/>
      <c r="O119" s="36"/>
      <c r="P119" s="36"/>
      <c r="Q119" s="36"/>
      <c r="R119" s="37"/>
      <c r="S119" s="37"/>
      <c r="T119" s="37"/>
      <c r="U119" s="37"/>
      <c r="V119" s="37"/>
      <c r="W119" s="37"/>
      <c r="X119" s="36"/>
      <c r="Y119" s="37"/>
      <c r="Z119" s="37"/>
      <c r="AA119" s="37"/>
      <c r="AB119" s="37"/>
      <c r="AC119" s="155"/>
      <c r="AD119" s="49"/>
      <c r="AE119" s="50"/>
      <c r="AF119" s="50"/>
      <c r="AG119" s="49"/>
      <c r="AH119" s="50"/>
      <c r="AI119" s="50"/>
    </row>
    <row r="120" spans="1:35">
      <c r="A120" s="129"/>
      <c r="B120" s="121"/>
      <c r="C120" s="154"/>
      <c r="D120" s="16"/>
      <c r="E120" s="15"/>
      <c r="F120" s="43"/>
      <c r="G120" s="147"/>
      <c r="H120" s="147"/>
      <c r="I120" s="147"/>
      <c r="J120" s="147"/>
      <c r="K120" s="148"/>
      <c r="L120" s="148"/>
      <c r="M120" s="161"/>
      <c r="N120" s="85"/>
      <c r="O120" s="36"/>
      <c r="P120" s="36"/>
      <c r="Q120" s="36"/>
      <c r="R120" s="37"/>
      <c r="S120" s="37"/>
      <c r="T120" s="37"/>
      <c r="U120" s="37"/>
      <c r="V120" s="37"/>
      <c r="W120" s="37"/>
      <c r="X120" s="36"/>
      <c r="Y120" s="37"/>
      <c r="Z120" s="37"/>
      <c r="AA120" s="37"/>
      <c r="AB120" s="37"/>
      <c r="AC120" s="36"/>
      <c r="AD120" s="49"/>
      <c r="AE120" s="50"/>
      <c r="AF120" s="50"/>
      <c r="AG120" s="49"/>
      <c r="AH120" s="50"/>
      <c r="AI120" s="50"/>
    </row>
    <row r="121" spans="1:35">
      <c r="A121" s="129"/>
      <c r="B121" s="121"/>
      <c r="C121" s="154"/>
      <c r="D121" s="16"/>
      <c r="E121" s="15"/>
      <c r="F121" s="43"/>
      <c r="G121" s="147"/>
      <c r="H121" s="147"/>
      <c r="I121" s="147"/>
      <c r="J121" s="147"/>
      <c r="K121" s="148"/>
      <c r="L121" s="148"/>
      <c r="M121" s="161"/>
      <c r="N121" s="85"/>
      <c r="O121" s="36"/>
      <c r="P121" s="36"/>
      <c r="Q121" s="36"/>
      <c r="R121" s="37"/>
      <c r="S121" s="37"/>
      <c r="T121" s="37"/>
      <c r="U121" s="37"/>
      <c r="V121" s="37"/>
      <c r="W121" s="37"/>
      <c r="X121" s="36"/>
      <c r="Y121" s="37"/>
      <c r="Z121" s="37"/>
      <c r="AA121" s="37"/>
      <c r="AB121" s="37"/>
      <c r="AC121" s="155"/>
      <c r="AD121" s="49"/>
      <c r="AE121" s="50"/>
      <c r="AF121" s="50"/>
      <c r="AG121" s="49"/>
      <c r="AH121" s="50"/>
      <c r="AI121" s="50"/>
    </row>
    <row r="122" spans="1:35">
      <c r="A122" s="129"/>
      <c r="B122" s="121"/>
      <c r="C122" s="154"/>
      <c r="D122" s="16"/>
      <c r="E122" s="15"/>
      <c r="F122" s="43"/>
      <c r="G122" s="147"/>
      <c r="H122" s="147"/>
      <c r="I122" s="147"/>
      <c r="J122" s="147"/>
      <c r="K122" s="148"/>
      <c r="L122" s="148"/>
      <c r="M122" s="161"/>
      <c r="N122" s="85"/>
      <c r="O122" s="36"/>
      <c r="P122" s="36"/>
      <c r="Q122" s="36"/>
      <c r="R122" s="37"/>
      <c r="S122" s="37"/>
      <c r="T122" s="37"/>
      <c r="U122" s="37"/>
      <c r="V122" s="37"/>
      <c r="W122" s="37"/>
      <c r="X122" s="36"/>
      <c r="Y122" s="37"/>
      <c r="Z122" s="37"/>
      <c r="AA122" s="37"/>
      <c r="AB122" s="37"/>
      <c r="AC122" s="36"/>
      <c r="AD122" s="49"/>
      <c r="AE122" s="50"/>
      <c r="AF122" s="50"/>
      <c r="AG122" s="49"/>
      <c r="AH122" s="50"/>
      <c r="AI122" s="50"/>
    </row>
    <row r="123" spans="1:35">
      <c r="A123" s="129"/>
      <c r="B123" s="121"/>
      <c r="C123" s="154"/>
      <c r="D123" s="16"/>
      <c r="E123" s="15"/>
      <c r="F123" s="43"/>
      <c r="G123" s="147"/>
      <c r="H123" s="147"/>
      <c r="I123" s="147"/>
      <c r="J123" s="147"/>
      <c r="K123" s="148"/>
      <c r="L123" s="148"/>
      <c r="M123" s="161"/>
      <c r="N123" s="85"/>
      <c r="O123" s="36"/>
      <c r="P123" s="36"/>
      <c r="Q123" s="36"/>
      <c r="R123" s="37"/>
      <c r="S123" s="37"/>
      <c r="T123" s="37"/>
      <c r="U123" s="37"/>
      <c r="V123" s="37"/>
      <c r="W123" s="37"/>
      <c r="X123" s="36"/>
      <c r="Y123" s="37"/>
      <c r="Z123" s="37"/>
      <c r="AA123" s="37"/>
      <c r="AB123" s="37"/>
      <c r="AC123" s="155"/>
      <c r="AD123" s="49"/>
      <c r="AE123" s="50"/>
      <c r="AF123" s="50"/>
      <c r="AG123" s="49"/>
      <c r="AH123" s="50"/>
      <c r="AI123" s="50"/>
    </row>
    <row r="124" spans="1:35">
      <c r="A124" s="129"/>
      <c r="B124" s="121"/>
      <c r="C124" s="154"/>
      <c r="D124" s="16"/>
      <c r="E124" s="15"/>
      <c r="F124" s="43"/>
      <c r="G124" s="147"/>
      <c r="H124" s="147"/>
      <c r="I124" s="147"/>
      <c r="J124" s="147"/>
      <c r="K124" s="148"/>
      <c r="L124" s="148"/>
      <c r="M124" s="161"/>
      <c r="N124" s="85"/>
      <c r="O124" s="36"/>
      <c r="P124" s="36"/>
      <c r="Q124" s="36"/>
      <c r="R124" s="37"/>
      <c r="S124" s="37"/>
      <c r="T124" s="37"/>
      <c r="U124" s="37"/>
      <c r="V124" s="37"/>
      <c r="W124" s="37"/>
      <c r="X124" s="36"/>
      <c r="Y124" s="37"/>
      <c r="Z124" s="37"/>
      <c r="AA124" s="37"/>
      <c r="AB124" s="37"/>
      <c r="AC124" s="36"/>
      <c r="AD124" s="49"/>
      <c r="AE124" s="50"/>
      <c r="AF124" s="50"/>
      <c r="AG124" s="49"/>
      <c r="AH124" s="50"/>
      <c r="AI124" s="50"/>
    </row>
    <row r="125" spans="1:35">
      <c r="A125" s="129"/>
      <c r="B125" s="121"/>
      <c r="C125" s="154"/>
      <c r="D125" s="16"/>
      <c r="E125" s="15"/>
      <c r="F125" s="43"/>
      <c r="G125" s="147"/>
      <c r="H125" s="147"/>
      <c r="I125" s="147"/>
      <c r="J125" s="147"/>
      <c r="K125" s="148"/>
      <c r="L125" s="148"/>
      <c r="M125" s="161"/>
      <c r="N125" s="85"/>
      <c r="O125" s="36"/>
      <c r="P125" s="36"/>
      <c r="Q125" s="36"/>
      <c r="R125" s="37"/>
      <c r="S125" s="37"/>
      <c r="T125" s="37"/>
      <c r="U125" s="37"/>
      <c r="V125" s="37"/>
      <c r="W125" s="37"/>
      <c r="X125" s="36"/>
      <c r="Y125" s="37"/>
      <c r="Z125" s="37"/>
      <c r="AA125" s="37"/>
      <c r="AB125" s="37"/>
      <c r="AC125" s="155"/>
      <c r="AD125" s="49"/>
      <c r="AE125" s="50"/>
      <c r="AF125" s="50"/>
      <c r="AG125" s="49"/>
      <c r="AH125" s="50"/>
      <c r="AI125" s="50"/>
    </row>
    <row r="126" spans="1:35">
      <c r="A126" s="129"/>
      <c r="B126" s="121"/>
      <c r="C126" s="154"/>
      <c r="D126" s="16"/>
      <c r="E126" s="15"/>
      <c r="F126" s="43"/>
      <c r="G126" s="147"/>
      <c r="H126" s="147"/>
      <c r="I126" s="147"/>
      <c r="J126" s="147"/>
      <c r="K126" s="148"/>
      <c r="L126" s="148"/>
      <c r="M126" s="161"/>
      <c r="N126" s="85"/>
      <c r="O126" s="36"/>
      <c r="P126" s="36"/>
      <c r="Q126" s="36"/>
      <c r="R126" s="37"/>
      <c r="S126" s="37"/>
      <c r="T126" s="37"/>
      <c r="U126" s="37"/>
      <c r="V126" s="37"/>
      <c r="W126" s="37"/>
      <c r="X126" s="36"/>
      <c r="Y126" s="37"/>
      <c r="Z126" s="37"/>
      <c r="AA126" s="37"/>
      <c r="AB126" s="37"/>
      <c r="AC126" s="36"/>
      <c r="AD126" s="49"/>
      <c r="AE126" s="50"/>
      <c r="AF126" s="50"/>
      <c r="AG126" s="49"/>
      <c r="AH126" s="50"/>
      <c r="AI126" s="50"/>
    </row>
    <row r="127" spans="1:35">
      <c r="A127" s="129"/>
      <c r="B127" s="121"/>
      <c r="C127" s="154"/>
      <c r="D127" s="16"/>
      <c r="E127" s="15"/>
      <c r="F127" s="43"/>
      <c r="G127" s="147"/>
      <c r="H127" s="147"/>
      <c r="I127" s="147"/>
      <c r="J127" s="147"/>
      <c r="K127" s="148"/>
      <c r="L127" s="148"/>
      <c r="M127" s="161"/>
      <c r="N127" s="85"/>
      <c r="O127" s="36"/>
      <c r="P127" s="36"/>
      <c r="Q127" s="36"/>
      <c r="R127" s="37"/>
      <c r="S127" s="37"/>
      <c r="T127" s="37"/>
      <c r="U127" s="37"/>
      <c r="V127" s="37"/>
      <c r="W127" s="37"/>
      <c r="X127" s="36"/>
      <c r="Y127" s="37"/>
      <c r="Z127" s="37"/>
      <c r="AA127" s="37"/>
      <c r="AB127" s="37"/>
      <c r="AC127" s="155"/>
      <c r="AD127" s="49"/>
      <c r="AE127" s="50"/>
      <c r="AF127" s="50"/>
      <c r="AG127" s="49"/>
      <c r="AH127" s="50"/>
      <c r="AI127" s="50"/>
    </row>
    <row r="128" spans="1:35">
      <c r="A128" s="129"/>
      <c r="B128" s="121"/>
      <c r="C128" s="16"/>
      <c r="D128" s="16"/>
      <c r="E128" s="121"/>
      <c r="F128" s="43"/>
      <c r="G128" s="90"/>
      <c r="H128" s="90"/>
      <c r="I128" s="16"/>
      <c r="J128" s="90"/>
      <c r="K128" s="85"/>
      <c r="L128" s="85"/>
      <c r="M128" s="162"/>
      <c r="N128" s="85"/>
      <c r="O128" s="36"/>
      <c r="P128" s="36"/>
      <c r="Q128" s="36"/>
      <c r="R128" s="37"/>
      <c r="S128" s="37"/>
      <c r="T128" s="37"/>
      <c r="U128" s="37"/>
      <c r="V128" s="37"/>
      <c r="W128" s="36"/>
      <c r="X128" s="36"/>
      <c r="Y128" s="37"/>
      <c r="Z128" s="37"/>
      <c r="AA128" s="37"/>
      <c r="AB128" s="151"/>
      <c r="AC128" s="36"/>
      <c r="AD128" s="49"/>
      <c r="AE128" s="50"/>
      <c r="AF128" s="50"/>
      <c r="AG128" s="49"/>
      <c r="AH128" s="50"/>
      <c r="AI128" s="152"/>
    </row>
    <row r="129" spans="1:35">
      <c r="A129" s="129"/>
      <c r="B129" s="121"/>
      <c r="C129" s="16"/>
      <c r="D129" s="16"/>
      <c r="E129" s="121"/>
      <c r="F129" s="43"/>
      <c r="G129" s="90"/>
      <c r="H129" s="90"/>
      <c r="I129" s="16"/>
      <c r="J129" s="90"/>
      <c r="K129" s="85"/>
      <c r="L129" s="85"/>
      <c r="M129" s="162"/>
      <c r="N129" s="85"/>
      <c r="O129" s="36"/>
      <c r="P129" s="36"/>
      <c r="Q129" s="36"/>
      <c r="R129" s="37"/>
      <c r="S129" s="37"/>
      <c r="T129" s="37"/>
      <c r="U129" s="37"/>
      <c r="V129" s="37"/>
      <c r="W129" s="37"/>
      <c r="X129" s="36"/>
      <c r="Y129" s="38"/>
      <c r="Z129" s="38"/>
      <c r="AA129" s="38"/>
      <c r="AB129" s="37"/>
      <c r="AC129" s="36"/>
      <c r="AD129" s="49"/>
      <c r="AE129" s="50"/>
      <c r="AF129" s="50"/>
      <c r="AG129" s="49"/>
      <c r="AH129" s="50"/>
      <c r="AI129" s="153"/>
    </row>
    <row r="130" spans="1:35">
      <c r="A130" s="129"/>
      <c r="B130" s="121"/>
      <c r="C130" s="16"/>
      <c r="D130" s="16"/>
      <c r="E130" s="121"/>
      <c r="F130" s="43"/>
      <c r="G130" s="90"/>
      <c r="H130" s="90"/>
      <c r="I130" s="16"/>
      <c r="J130" s="90"/>
      <c r="K130" s="85"/>
      <c r="L130" s="85"/>
      <c r="M130" s="162"/>
      <c r="N130" s="85"/>
      <c r="O130" s="36"/>
      <c r="P130" s="36"/>
      <c r="Q130" s="36"/>
      <c r="R130" s="37"/>
      <c r="S130" s="37"/>
      <c r="T130" s="37"/>
      <c r="U130" s="37"/>
      <c r="V130" s="37"/>
      <c r="W130" s="37"/>
      <c r="X130" s="36"/>
      <c r="Y130" s="37"/>
      <c r="Z130" s="37"/>
      <c r="AA130" s="37"/>
      <c r="AB130" s="37"/>
      <c r="AC130" s="36"/>
      <c r="AD130" s="49"/>
      <c r="AE130" s="50"/>
      <c r="AF130" s="50"/>
      <c r="AG130" s="49"/>
      <c r="AH130" s="50"/>
      <c r="AI130" s="152"/>
    </row>
    <row r="131" spans="1:35">
      <c r="A131" s="129"/>
      <c r="B131" s="121"/>
      <c r="C131" s="16"/>
      <c r="D131" s="16"/>
      <c r="E131" s="121"/>
      <c r="F131" s="43"/>
      <c r="G131" s="90"/>
      <c r="H131" s="90"/>
      <c r="I131" s="16"/>
      <c r="J131" s="90"/>
      <c r="K131" s="85"/>
      <c r="L131" s="85"/>
      <c r="M131" s="162"/>
      <c r="N131" s="85"/>
      <c r="O131" s="36"/>
      <c r="P131" s="36"/>
      <c r="Q131" s="36"/>
      <c r="R131" s="37"/>
      <c r="S131" s="37"/>
      <c r="T131" s="37"/>
      <c r="U131" s="37"/>
      <c r="V131" s="37"/>
      <c r="W131" s="37"/>
      <c r="X131" s="36"/>
      <c r="Y131" s="37"/>
      <c r="Z131" s="37"/>
      <c r="AA131" s="37"/>
      <c r="AB131" s="37"/>
      <c r="AC131" s="36"/>
      <c r="AD131" s="49"/>
      <c r="AE131" s="50"/>
      <c r="AF131" s="50"/>
      <c r="AG131" s="49"/>
      <c r="AH131" s="50"/>
      <c r="AI131" s="152"/>
    </row>
    <row r="132" spans="1:35">
      <c r="A132" s="129"/>
      <c r="B132" s="121"/>
      <c r="C132" s="16"/>
      <c r="D132" s="16"/>
      <c r="E132" s="121"/>
      <c r="F132" s="43"/>
      <c r="G132" s="90"/>
      <c r="H132" s="90"/>
      <c r="I132" s="16"/>
      <c r="J132" s="90"/>
      <c r="K132" s="85"/>
      <c r="L132" s="85"/>
      <c r="M132" s="162"/>
      <c r="N132" s="85"/>
      <c r="O132" s="36"/>
      <c r="P132" s="36"/>
      <c r="Q132" s="36"/>
      <c r="R132" s="37"/>
      <c r="S132" s="37"/>
      <c r="T132" s="37"/>
      <c r="U132" s="37"/>
      <c r="V132" s="37"/>
      <c r="W132" s="37"/>
      <c r="X132" s="36"/>
      <c r="Y132" s="37"/>
      <c r="Z132" s="37"/>
      <c r="AA132" s="37"/>
      <c r="AB132" s="37"/>
      <c r="AC132" s="36"/>
      <c r="AD132" s="49"/>
      <c r="AE132" s="50"/>
      <c r="AF132" s="50"/>
      <c r="AG132" s="49"/>
      <c r="AH132" s="50"/>
      <c r="AI132" s="152"/>
    </row>
    <row r="133" spans="1:35">
      <c r="A133" s="129"/>
      <c r="B133" s="121"/>
      <c r="C133" s="16"/>
      <c r="D133" s="16"/>
      <c r="E133" s="121"/>
      <c r="F133" s="43"/>
      <c r="G133" s="90"/>
      <c r="H133" s="90"/>
      <c r="I133" s="16"/>
      <c r="J133" s="90"/>
      <c r="K133" s="85"/>
      <c r="L133" s="85"/>
      <c r="M133" s="162"/>
      <c r="N133" s="85"/>
      <c r="O133" s="36"/>
      <c r="P133" s="36"/>
      <c r="Q133" s="36"/>
      <c r="R133" s="37"/>
      <c r="S133" s="37"/>
      <c r="T133" s="37"/>
      <c r="U133" s="37"/>
      <c r="V133" s="37"/>
      <c r="W133" s="37"/>
      <c r="X133" s="36"/>
      <c r="Y133" s="37"/>
      <c r="Z133" s="37"/>
      <c r="AA133" s="37"/>
      <c r="AB133" s="37"/>
      <c r="AC133" s="36"/>
      <c r="AD133" s="49"/>
      <c r="AE133" s="50"/>
      <c r="AF133" s="50"/>
      <c r="AG133" s="49"/>
      <c r="AH133" s="50"/>
      <c r="AI133" s="152"/>
    </row>
    <row r="134" spans="1:35">
      <c r="A134" s="129"/>
      <c r="B134" s="121"/>
      <c r="C134" s="16"/>
      <c r="D134" s="16"/>
      <c r="E134" s="121"/>
      <c r="F134" s="43"/>
      <c r="G134" s="90"/>
      <c r="H134" s="90"/>
      <c r="I134" s="16"/>
      <c r="J134" s="90"/>
      <c r="K134" s="85"/>
      <c r="L134" s="85"/>
      <c r="M134" s="162"/>
      <c r="N134" s="85"/>
      <c r="O134" s="36"/>
      <c r="P134" s="36"/>
      <c r="Q134" s="36"/>
      <c r="R134" s="37"/>
      <c r="S134" s="37"/>
      <c r="T134" s="37"/>
      <c r="U134" s="37"/>
      <c r="V134" s="37"/>
      <c r="W134" s="37"/>
      <c r="X134" s="36"/>
      <c r="Y134" s="37"/>
      <c r="Z134" s="37"/>
      <c r="AA134" s="37"/>
      <c r="AB134" s="37"/>
      <c r="AC134" s="36"/>
      <c r="AD134" s="49"/>
      <c r="AE134" s="50"/>
      <c r="AF134" s="50"/>
      <c r="AG134" s="49"/>
      <c r="AH134" s="50"/>
      <c r="AI134" s="153"/>
    </row>
    <row r="135" spans="1:35">
      <c r="A135" s="129"/>
      <c r="B135" s="121"/>
      <c r="C135" s="16"/>
      <c r="D135" s="16"/>
      <c r="E135" s="121"/>
      <c r="F135" s="43"/>
      <c r="G135" s="90"/>
      <c r="H135" s="90"/>
      <c r="I135" s="16"/>
      <c r="J135" s="90"/>
      <c r="K135" s="85"/>
      <c r="L135" s="85"/>
      <c r="M135" s="162"/>
      <c r="N135" s="85"/>
      <c r="O135" s="36"/>
      <c r="P135" s="36"/>
      <c r="Q135" s="36"/>
      <c r="R135" s="37"/>
      <c r="S135" s="37"/>
      <c r="T135" s="37"/>
      <c r="U135" s="37"/>
      <c r="V135" s="37"/>
      <c r="W135" s="37"/>
      <c r="X135" s="36"/>
      <c r="Y135" s="37"/>
      <c r="Z135" s="37"/>
      <c r="AA135" s="37"/>
      <c r="AB135" s="37"/>
      <c r="AC135" s="36"/>
      <c r="AD135" s="49"/>
      <c r="AE135" s="50"/>
      <c r="AF135" s="50"/>
      <c r="AG135" s="49"/>
      <c r="AH135" s="50"/>
      <c r="AI135" s="50"/>
    </row>
    <row r="136" spans="1:35">
      <c r="A136" s="129"/>
      <c r="B136" s="121"/>
      <c r="C136" s="16"/>
      <c r="D136" s="16"/>
      <c r="E136" s="15"/>
      <c r="F136" s="43"/>
      <c r="G136" s="90"/>
      <c r="H136" s="90"/>
      <c r="I136" s="16"/>
      <c r="J136" s="90"/>
      <c r="K136" s="85"/>
      <c r="L136" s="85"/>
      <c r="M136" s="162"/>
      <c r="N136" s="85"/>
      <c r="O136" s="36"/>
      <c r="P136" s="36"/>
      <c r="Q136" s="36"/>
      <c r="R136" s="37"/>
      <c r="S136" s="37"/>
      <c r="T136" s="37"/>
      <c r="U136" s="37"/>
      <c r="V136" s="37"/>
      <c r="W136" s="37"/>
      <c r="X136" s="36"/>
      <c r="Y136" s="37"/>
      <c r="Z136" s="37"/>
      <c r="AA136" s="37"/>
      <c r="AB136" s="37"/>
      <c r="AC136" s="36"/>
      <c r="AD136" s="49"/>
      <c r="AE136" s="50"/>
      <c r="AF136" s="50"/>
      <c r="AG136" s="49"/>
      <c r="AH136" s="50"/>
      <c r="AI136" s="50"/>
    </row>
    <row r="137" spans="1:35">
      <c r="A137" s="129"/>
      <c r="B137" s="121"/>
      <c r="C137" s="16"/>
      <c r="D137" s="16"/>
      <c r="E137" s="15"/>
      <c r="F137" s="43"/>
      <c r="G137" s="90"/>
      <c r="H137" s="90"/>
      <c r="I137" s="16"/>
      <c r="J137" s="90"/>
      <c r="K137" s="85"/>
      <c r="L137" s="85"/>
      <c r="M137" s="162"/>
      <c r="N137" s="85"/>
      <c r="O137" s="75"/>
      <c r="P137" s="75"/>
      <c r="Q137" s="75"/>
      <c r="R137" s="76"/>
      <c r="S137" s="37"/>
      <c r="T137" s="76"/>
      <c r="U137" s="76"/>
      <c r="V137" s="76"/>
      <c r="W137" s="76"/>
      <c r="X137" s="36"/>
      <c r="Y137" s="76"/>
      <c r="Z137" s="76"/>
      <c r="AA137" s="76"/>
      <c r="AB137" s="76"/>
      <c r="AC137" s="36"/>
      <c r="AD137" s="77"/>
      <c r="AE137" s="78"/>
      <c r="AF137" s="78"/>
      <c r="AG137" s="77"/>
      <c r="AH137" s="78"/>
      <c r="AI137" s="78"/>
    </row>
    <row r="138" spans="1:35">
      <c r="A138" s="129"/>
      <c r="B138" s="121"/>
      <c r="C138" s="16"/>
      <c r="D138" s="16"/>
      <c r="E138" s="15"/>
      <c r="F138" s="43"/>
      <c r="G138" s="90"/>
      <c r="H138" s="90"/>
      <c r="I138" s="16"/>
      <c r="J138" s="90"/>
      <c r="K138" s="85"/>
      <c r="L138" s="85"/>
      <c r="M138" s="162"/>
      <c r="N138" s="85"/>
      <c r="O138" s="36"/>
      <c r="P138" s="36"/>
      <c r="Q138" s="36"/>
      <c r="R138" s="37"/>
      <c r="S138" s="37"/>
      <c r="T138" s="37"/>
      <c r="U138" s="37"/>
      <c r="V138" s="37"/>
      <c r="W138" s="37"/>
      <c r="X138" s="36"/>
      <c r="Y138" s="37"/>
      <c r="Z138" s="37"/>
      <c r="AA138" s="37"/>
      <c r="AB138" s="37"/>
      <c r="AC138" s="36"/>
      <c r="AD138" s="49"/>
      <c r="AE138" s="50"/>
      <c r="AF138" s="50"/>
      <c r="AG138" s="49"/>
      <c r="AH138" s="50"/>
      <c r="AI138" s="50"/>
    </row>
    <row r="139" spans="1:35">
      <c r="A139" s="129"/>
      <c r="B139" s="121"/>
      <c r="C139" s="16"/>
      <c r="D139" s="16"/>
      <c r="E139" s="91"/>
      <c r="F139" s="43"/>
      <c r="G139" s="90"/>
      <c r="H139" s="90"/>
      <c r="I139" s="16"/>
      <c r="J139" s="90"/>
      <c r="K139" s="85"/>
      <c r="L139" s="85"/>
      <c r="M139" s="162"/>
      <c r="N139" s="85"/>
      <c r="O139" s="36"/>
      <c r="P139" s="36"/>
      <c r="Q139" s="36"/>
      <c r="R139" s="37"/>
      <c r="S139" s="37"/>
      <c r="T139" s="37"/>
      <c r="U139" s="37"/>
      <c r="V139" s="37"/>
      <c r="W139" s="37"/>
      <c r="X139" s="36"/>
      <c r="Y139" s="37"/>
      <c r="Z139" s="37"/>
      <c r="AA139" s="37"/>
      <c r="AB139" s="37"/>
      <c r="AC139" s="36"/>
      <c r="AD139" s="49"/>
      <c r="AE139" s="50"/>
      <c r="AF139" s="50"/>
      <c r="AG139" s="49"/>
      <c r="AH139" s="50"/>
      <c r="AI139" s="50"/>
    </row>
    <row r="140" spans="1:35">
      <c r="A140" s="129"/>
      <c r="B140" s="121"/>
      <c r="C140" s="16"/>
      <c r="D140" s="16"/>
      <c r="E140" s="91"/>
      <c r="F140" s="43"/>
      <c r="G140" s="90"/>
      <c r="H140" s="90"/>
      <c r="I140" s="16"/>
      <c r="J140" s="90"/>
      <c r="K140" s="85"/>
      <c r="L140" s="85"/>
      <c r="M140" s="162"/>
      <c r="N140" s="85"/>
      <c r="O140" s="36"/>
      <c r="P140" s="36"/>
      <c r="Q140" s="36"/>
      <c r="R140" s="37"/>
      <c r="S140" s="37"/>
      <c r="T140" s="37"/>
      <c r="U140" s="37"/>
      <c r="V140" s="37"/>
      <c r="W140" s="37"/>
      <c r="X140" s="36"/>
      <c r="Y140" s="37"/>
      <c r="Z140" s="37"/>
      <c r="AA140" s="37"/>
      <c r="AB140" s="37"/>
      <c r="AC140" s="36"/>
      <c r="AD140" s="49"/>
      <c r="AE140" s="50"/>
      <c r="AF140" s="50"/>
      <c r="AG140" s="49"/>
      <c r="AH140" s="50"/>
      <c r="AI140" s="50"/>
    </row>
    <row r="141" spans="1:35">
      <c r="A141" s="129"/>
      <c r="B141" s="121"/>
      <c r="C141" s="16"/>
      <c r="D141" s="16"/>
      <c r="E141" s="91"/>
      <c r="F141" s="43"/>
      <c r="G141" s="90"/>
      <c r="H141" s="90"/>
      <c r="I141" s="16"/>
      <c r="J141" s="90"/>
      <c r="K141" s="85"/>
      <c r="L141" s="85"/>
      <c r="M141" s="162"/>
      <c r="N141" s="85"/>
      <c r="O141" s="36"/>
      <c r="P141" s="36"/>
      <c r="Q141" s="36"/>
      <c r="R141" s="37"/>
      <c r="S141" s="37"/>
      <c r="T141" s="37"/>
      <c r="U141" s="37"/>
      <c r="V141" s="37"/>
      <c r="W141" s="37"/>
      <c r="X141" s="36"/>
      <c r="Y141" s="37"/>
      <c r="Z141" s="37"/>
      <c r="AA141" s="37"/>
      <c r="AB141" s="37"/>
      <c r="AC141" s="36"/>
      <c r="AD141" s="49"/>
      <c r="AE141" s="50"/>
      <c r="AF141" s="50"/>
      <c r="AG141" s="49"/>
      <c r="AH141" s="50"/>
      <c r="AI141" s="50"/>
    </row>
    <row r="142" spans="1:35">
      <c r="A142" s="129"/>
      <c r="B142" s="121"/>
      <c r="C142" s="16"/>
      <c r="D142" s="16"/>
      <c r="E142" s="91"/>
      <c r="F142" s="43"/>
      <c r="G142" s="90"/>
      <c r="H142" s="90"/>
      <c r="I142" s="16"/>
      <c r="J142" s="90"/>
      <c r="K142" s="85"/>
      <c r="L142" s="85"/>
      <c r="M142" s="162"/>
      <c r="N142" s="85"/>
      <c r="O142" s="36"/>
      <c r="P142" s="36"/>
      <c r="Q142" s="36"/>
      <c r="R142" s="37"/>
      <c r="S142" s="37"/>
      <c r="T142" s="37"/>
      <c r="U142" s="37"/>
      <c r="V142" s="37"/>
      <c r="W142" s="37"/>
      <c r="X142" s="36"/>
      <c r="Y142" s="37"/>
      <c r="Z142" s="37"/>
      <c r="AA142" s="37"/>
      <c r="AB142" s="37"/>
      <c r="AC142" s="36"/>
      <c r="AD142" s="49"/>
      <c r="AE142" s="50"/>
      <c r="AF142" s="50"/>
      <c r="AG142" s="49"/>
      <c r="AH142" s="50"/>
      <c r="AI142" s="50"/>
    </row>
    <row r="143" spans="1:35">
      <c r="A143" s="129"/>
      <c r="B143" s="121"/>
      <c r="C143" s="16"/>
      <c r="D143" s="16"/>
      <c r="E143" s="91"/>
      <c r="F143" s="43"/>
      <c r="G143" s="90"/>
      <c r="H143" s="90"/>
      <c r="I143" s="16"/>
      <c r="J143" s="90"/>
      <c r="K143" s="85"/>
      <c r="L143" s="85"/>
      <c r="M143" s="162"/>
      <c r="N143" s="85"/>
      <c r="O143" s="36"/>
      <c r="P143" s="36"/>
      <c r="Q143" s="36"/>
      <c r="R143" s="37"/>
      <c r="S143" s="37"/>
      <c r="T143" s="37"/>
      <c r="U143" s="37"/>
      <c r="V143" s="37"/>
      <c r="W143" s="37"/>
      <c r="X143" s="36"/>
      <c r="Y143" s="37"/>
      <c r="Z143" s="37"/>
      <c r="AA143" s="37"/>
      <c r="AB143" s="37"/>
      <c r="AC143" s="36"/>
      <c r="AD143" s="49"/>
      <c r="AE143" s="50"/>
      <c r="AF143" s="50"/>
      <c r="AG143" s="49"/>
      <c r="AH143" s="50"/>
      <c r="AI143" s="50"/>
    </row>
    <row r="144" spans="1:35">
      <c r="A144" s="129"/>
      <c r="B144" s="121"/>
      <c r="C144" s="16"/>
      <c r="D144" s="16"/>
      <c r="E144" s="91"/>
      <c r="F144" s="43"/>
      <c r="G144" s="90"/>
      <c r="H144" s="90"/>
      <c r="I144" s="16"/>
      <c r="J144" s="90"/>
      <c r="K144" s="85"/>
      <c r="L144" s="85"/>
      <c r="M144" s="162"/>
      <c r="N144" s="85"/>
      <c r="O144" s="36"/>
      <c r="P144" s="36"/>
      <c r="Q144" s="36"/>
      <c r="R144" s="37"/>
      <c r="S144" s="37"/>
      <c r="T144" s="37"/>
      <c r="U144" s="37"/>
      <c r="V144" s="37"/>
      <c r="W144" s="36"/>
      <c r="X144" s="36"/>
      <c r="Y144" s="37"/>
      <c r="Z144" s="37"/>
      <c r="AA144" s="37"/>
      <c r="AB144" s="151"/>
      <c r="AC144" s="36"/>
      <c r="AD144" s="49"/>
      <c r="AE144" s="50"/>
      <c r="AF144" s="50"/>
      <c r="AG144" s="49"/>
      <c r="AH144" s="50"/>
      <c r="AI144" s="152"/>
    </row>
    <row r="145" spans="1:35">
      <c r="A145" s="129"/>
      <c r="B145" s="121"/>
      <c r="C145" s="16"/>
      <c r="D145" s="16"/>
      <c r="E145" s="140"/>
      <c r="F145" s="43"/>
      <c r="G145" s="90"/>
      <c r="H145" s="90"/>
      <c r="I145" s="16"/>
      <c r="J145" s="90"/>
      <c r="K145" s="85"/>
      <c r="L145" s="85"/>
      <c r="M145" s="162"/>
      <c r="N145" s="85"/>
      <c r="O145" s="36"/>
      <c r="P145" s="36"/>
      <c r="Q145" s="36"/>
      <c r="R145" s="37"/>
      <c r="S145" s="37"/>
      <c r="T145" s="37"/>
      <c r="U145" s="37"/>
      <c r="V145" s="37"/>
      <c r="W145" s="37"/>
      <c r="X145" s="36"/>
      <c r="Y145" s="38"/>
      <c r="Z145" s="38"/>
      <c r="AA145" s="38"/>
      <c r="AB145" s="37"/>
      <c r="AC145" s="36"/>
      <c r="AD145" s="49"/>
      <c r="AE145" s="50"/>
      <c r="AF145" s="50"/>
      <c r="AG145" s="49"/>
      <c r="AH145" s="50"/>
      <c r="AI145" s="153"/>
    </row>
    <row r="146" spans="1:35">
      <c r="A146" s="129"/>
      <c r="B146" s="121"/>
      <c r="C146" s="16"/>
      <c r="D146" s="16"/>
      <c r="E146" s="140"/>
      <c r="F146" s="43"/>
      <c r="G146" s="90"/>
      <c r="H146" s="90"/>
      <c r="I146" s="16"/>
      <c r="J146" s="90"/>
      <c r="K146" s="85"/>
      <c r="L146" s="85"/>
      <c r="M146" s="162"/>
      <c r="N146" s="85"/>
      <c r="O146" s="36"/>
      <c r="P146" s="36"/>
      <c r="Q146" s="36"/>
      <c r="R146" s="37"/>
      <c r="S146" s="37"/>
      <c r="T146" s="37"/>
      <c r="U146" s="37"/>
      <c r="V146" s="37"/>
      <c r="W146" s="37"/>
      <c r="X146" s="36"/>
      <c r="Y146" s="37"/>
      <c r="Z146" s="37"/>
      <c r="AA146" s="37"/>
      <c r="AB146" s="37"/>
      <c r="AC146" s="36"/>
      <c r="AD146" s="49"/>
      <c r="AE146" s="50"/>
      <c r="AF146" s="50"/>
      <c r="AG146" s="49"/>
      <c r="AH146" s="50"/>
      <c r="AI146" s="152"/>
    </row>
    <row r="147" spans="1:35">
      <c r="A147" s="129"/>
      <c r="B147" s="121"/>
      <c r="C147" s="16"/>
      <c r="D147" s="16"/>
      <c r="E147" s="140"/>
      <c r="F147" s="43"/>
      <c r="G147" s="90"/>
      <c r="H147" s="90"/>
      <c r="I147" s="16"/>
      <c r="J147" s="90"/>
      <c r="K147" s="85"/>
      <c r="L147" s="85"/>
      <c r="M147" s="162"/>
      <c r="N147" s="85"/>
      <c r="O147" s="36"/>
      <c r="P147" s="36"/>
      <c r="Q147" s="36"/>
      <c r="R147" s="37"/>
      <c r="S147" s="37"/>
      <c r="T147" s="37"/>
      <c r="U147" s="37"/>
      <c r="V147" s="37"/>
      <c r="W147" s="37"/>
      <c r="X147" s="36"/>
      <c r="Y147" s="37"/>
      <c r="Z147" s="37"/>
      <c r="AA147" s="37"/>
      <c r="AB147" s="37"/>
      <c r="AC147" s="36"/>
      <c r="AD147" s="49"/>
      <c r="AE147" s="50"/>
      <c r="AF147" s="50"/>
      <c r="AG147" s="49"/>
      <c r="AH147" s="50"/>
      <c r="AI147" s="152"/>
    </row>
    <row r="148" spans="1:35">
      <c r="A148" s="129"/>
      <c r="B148" s="121"/>
      <c r="C148" s="16"/>
      <c r="D148" s="16"/>
      <c r="E148" s="140"/>
      <c r="F148" s="43"/>
      <c r="G148" s="90"/>
      <c r="H148" s="90"/>
      <c r="I148" s="16"/>
      <c r="J148" s="90"/>
      <c r="K148" s="85"/>
      <c r="L148" s="85"/>
      <c r="M148" s="162"/>
      <c r="N148" s="85"/>
      <c r="O148" s="36"/>
      <c r="P148" s="36"/>
      <c r="Q148" s="36"/>
      <c r="R148" s="37"/>
      <c r="S148" s="37"/>
      <c r="T148" s="37"/>
      <c r="U148" s="37"/>
      <c r="V148" s="37"/>
      <c r="W148" s="37"/>
      <c r="X148" s="36"/>
      <c r="Y148" s="37"/>
      <c r="Z148" s="37"/>
      <c r="AA148" s="37"/>
      <c r="AB148" s="37"/>
      <c r="AC148" s="36"/>
      <c r="AD148" s="49"/>
      <c r="AE148" s="50"/>
      <c r="AF148" s="50"/>
      <c r="AG148" s="49"/>
      <c r="AH148" s="50"/>
      <c r="AI148" s="152"/>
    </row>
    <row r="149" spans="1:35">
      <c r="A149" s="129"/>
      <c r="B149" s="121"/>
      <c r="C149" s="16"/>
      <c r="D149" s="16"/>
      <c r="E149" s="121"/>
      <c r="F149" s="43"/>
      <c r="G149" s="90"/>
      <c r="H149" s="90"/>
      <c r="I149" s="16"/>
      <c r="J149" s="90"/>
      <c r="K149" s="85"/>
      <c r="L149" s="85"/>
      <c r="M149" s="162"/>
      <c r="N149" s="85"/>
      <c r="O149" s="36"/>
      <c r="P149" s="36"/>
      <c r="Q149" s="36"/>
      <c r="R149" s="37"/>
      <c r="S149" s="37"/>
      <c r="T149" s="37"/>
      <c r="U149" s="37"/>
      <c r="V149" s="37"/>
      <c r="W149" s="37"/>
      <c r="X149" s="36"/>
      <c r="Y149" s="37"/>
      <c r="Z149" s="37"/>
      <c r="AA149" s="37"/>
      <c r="AB149" s="37"/>
      <c r="AC149" s="36"/>
      <c r="AD149" s="49"/>
      <c r="AE149" s="50"/>
      <c r="AF149" s="50"/>
      <c r="AG149" s="49"/>
      <c r="AH149" s="50"/>
      <c r="AI149" s="152"/>
    </row>
    <row r="150" spans="1:35">
      <c r="A150" s="129"/>
      <c r="B150" s="121"/>
      <c r="C150" s="16"/>
      <c r="D150" s="16"/>
      <c r="E150" s="121"/>
      <c r="F150" s="43"/>
      <c r="G150" s="90"/>
      <c r="H150" s="90"/>
      <c r="I150" s="16"/>
      <c r="J150" s="90"/>
      <c r="K150" s="85"/>
      <c r="L150" s="85"/>
      <c r="M150" s="162"/>
      <c r="N150" s="85"/>
      <c r="O150" s="36"/>
      <c r="P150" s="36"/>
      <c r="Q150" s="36"/>
      <c r="R150" s="37"/>
      <c r="S150" s="37"/>
      <c r="T150" s="37"/>
      <c r="U150" s="37"/>
      <c r="V150" s="37"/>
      <c r="W150" s="37"/>
      <c r="X150" s="36"/>
      <c r="Y150" s="37"/>
      <c r="Z150" s="37"/>
      <c r="AA150" s="37"/>
      <c r="AB150" s="37"/>
      <c r="AC150" s="36"/>
      <c r="AD150" s="49"/>
      <c r="AE150" s="50"/>
      <c r="AF150" s="50"/>
      <c r="AG150" s="49"/>
      <c r="AH150" s="50"/>
      <c r="AI150" s="153"/>
    </row>
    <row r="151" spans="1:35">
      <c r="A151" s="129"/>
      <c r="B151" s="121"/>
      <c r="C151" s="16"/>
      <c r="D151" s="16"/>
      <c r="E151" s="121"/>
      <c r="F151" s="43"/>
      <c r="G151" s="90"/>
      <c r="H151" s="90"/>
      <c r="I151" s="16"/>
      <c r="J151" s="90"/>
      <c r="K151" s="85"/>
      <c r="L151" s="85"/>
      <c r="M151" s="162"/>
      <c r="N151" s="85"/>
      <c r="O151" s="36"/>
      <c r="P151" s="36"/>
      <c r="Q151" s="36"/>
      <c r="R151" s="37"/>
      <c r="S151" s="37"/>
      <c r="T151" s="37"/>
      <c r="U151" s="37"/>
      <c r="V151" s="37"/>
      <c r="W151" s="37"/>
      <c r="X151" s="36"/>
      <c r="Y151" s="37"/>
      <c r="Z151" s="37"/>
      <c r="AA151" s="37"/>
      <c r="AB151" s="37"/>
      <c r="AC151" s="36"/>
      <c r="AD151" s="49"/>
      <c r="AE151" s="50"/>
      <c r="AF151" s="50"/>
      <c r="AG151" s="49"/>
      <c r="AH151" s="50"/>
      <c r="AI151" s="50"/>
    </row>
    <row r="152" spans="1:35">
      <c r="A152" s="129"/>
      <c r="B152" s="121"/>
      <c r="C152" s="16"/>
      <c r="D152" s="16"/>
      <c r="E152" s="121"/>
      <c r="F152" s="43"/>
      <c r="G152" s="90"/>
      <c r="H152" s="90"/>
      <c r="I152" s="16"/>
      <c r="J152" s="90"/>
      <c r="K152" s="85"/>
      <c r="L152" s="85"/>
      <c r="M152" s="162"/>
      <c r="N152" s="85"/>
      <c r="O152" s="36"/>
      <c r="P152" s="36"/>
      <c r="Q152" s="36"/>
      <c r="R152" s="37"/>
      <c r="S152" s="37"/>
      <c r="T152" s="37"/>
      <c r="U152" s="37"/>
      <c r="V152" s="37"/>
      <c r="W152" s="37"/>
      <c r="X152" s="36"/>
      <c r="Y152" s="37"/>
      <c r="Z152" s="37"/>
      <c r="AA152" s="37"/>
      <c r="AB152" s="37"/>
      <c r="AC152" s="36"/>
      <c r="AD152" s="49"/>
      <c r="AE152" s="50"/>
      <c r="AF152" s="50"/>
      <c r="AG152" s="49"/>
      <c r="AH152" s="50"/>
      <c r="AI152" s="50"/>
    </row>
    <row r="153" spans="1:35">
      <c r="A153" s="129"/>
      <c r="B153" s="121"/>
      <c r="C153" s="16"/>
      <c r="D153" s="16"/>
      <c r="E153" s="121"/>
      <c r="F153" s="43"/>
      <c r="G153" s="90"/>
      <c r="H153" s="90"/>
      <c r="I153" s="16"/>
      <c r="J153" s="90"/>
      <c r="K153" s="85"/>
      <c r="L153" s="85"/>
      <c r="M153" s="162"/>
      <c r="N153" s="85"/>
      <c r="O153" s="36"/>
      <c r="P153" s="36"/>
      <c r="Q153" s="36"/>
      <c r="R153" s="37"/>
      <c r="S153" s="37"/>
      <c r="T153" s="37"/>
      <c r="U153" s="37"/>
      <c r="V153" s="37"/>
      <c r="W153" s="37"/>
      <c r="X153" s="36"/>
      <c r="Y153" s="37"/>
      <c r="Z153" s="37"/>
      <c r="AA153" s="37"/>
      <c r="AB153" s="37"/>
      <c r="AC153" s="36"/>
      <c r="AD153" s="49"/>
      <c r="AE153" s="50"/>
      <c r="AF153" s="50"/>
      <c r="AG153" s="49"/>
      <c r="AH153" s="50"/>
      <c r="AI153" s="50"/>
    </row>
    <row r="154" spans="1:35">
      <c r="A154" s="129"/>
      <c r="B154" s="121"/>
      <c r="C154" s="16"/>
      <c r="D154" s="16"/>
      <c r="E154" s="121"/>
      <c r="F154" s="43"/>
      <c r="G154" s="90"/>
      <c r="H154" s="90"/>
      <c r="I154" s="16"/>
      <c r="J154" s="90"/>
      <c r="K154" s="85"/>
      <c r="L154" s="85"/>
      <c r="M154" s="162"/>
      <c r="N154" s="85"/>
      <c r="O154" s="36"/>
      <c r="P154" s="36"/>
      <c r="Q154" s="36"/>
      <c r="R154" s="37"/>
      <c r="S154" s="37"/>
      <c r="T154" s="37"/>
      <c r="U154" s="37"/>
      <c r="V154" s="37"/>
      <c r="W154" s="37"/>
      <c r="X154" s="36"/>
      <c r="Y154" s="37"/>
      <c r="Z154" s="37"/>
      <c r="AA154" s="37"/>
      <c r="AB154" s="37"/>
      <c r="AC154" s="36"/>
      <c r="AD154" s="49"/>
      <c r="AE154" s="50"/>
      <c r="AF154" s="50"/>
      <c r="AG154" s="49"/>
      <c r="AH154" s="50"/>
      <c r="AI154" s="50"/>
    </row>
    <row r="155" spans="1:35">
      <c r="A155" s="129"/>
      <c r="B155" s="121"/>
      <c r="C155" s="16"/>
      <c r="D155" s="16"/>
      <c r="E155" s="121"/>
      <c r="F155" s="43"/>
      <c r="G155" s="90"/>
      <c r="H155" s="90"/>
      <c r="I155" s="16"/>
      <c r="J155" s="90"/>
      <c r="K155" s="85"/>
      <c r="L155" s="85"/>
      <c r="M155" s="162"/>
      <c r="N155" s="85"/>
      <c r="O155" s="36"/>
      <c r="P155" s="36"/>
      <c r="Q155" s="36"/>
      <c r="R155" s="37"/>
      <c r="S155" s="37"/>
      <c r="T155" s="37"/>
      <c r="U155" s="37"/>
      <c r="V155" s="37"/>
      <c r="W155" s="37"/>
      <c r="X155" s="36"/>
      <c r="Y155" s="37"/>
      <c r="Z155" s="37"/>
      <c r="AA155" s="37"/>
      <c r="AB155" s="37"/>
      <c r="AC155" s="36"/>
      <c r="AD155" s="49"/>
      <c r="AE155" s="50"/>
      <c r="AF155" s="50"/>
      <c r="AG155" s="49"/>
      <c r="AH155" s="50"/>
      <c r="AI155" s="50"/>
    </row>
    <row r="156" spans="1:35">
      <c r="A156" s="129"/>
      <c r="B156" s="121"/>
      <c r="C156" s="16"/>
      <c r="D156" s="16"/>
      <c r="E156" s="121"/>
      <c r="F156" s="43"/>
      <c r="G156" s="90"/>
      <c r="H156" s="90"/>
      <c r="I156" s="16"/>
      <c r="J156" s="90"/>
      <c r="K156" s="85"/>
      <c r="L156" s="85"/>
      <c r="M156" s="162"/>
      <c r="N156" s="85"/>
      <c r="O156" s="36"/>
      <c r="P156" s="36"/>
      <c r="Q156" s="36"/>
      <c r="R156" s="37"/>
      <c r="S156" s="37"/>
      <c r="T156" s="37"/>
      <c r="U156" s="37"/>
      <c r="V156" s="37"/>
      <c r="W156" s="37"/>
      <c r="X156" s="36"/>
      <c r="Y156" s="37"/>
      <c r="Z156" s="37"/>
      <c r="AA156" s="37"/>
      <c r="AB156" s="37"/>
      <c r="AC156" s="36"/>
      <c r="AD156" s="49"/>
      <c r="AE156" s="50"/>
      <c r="AF156" s="50"/>
      <c r="AG156" s="49"/>
      <c r="AH156" s="50"/>
      <c r="AI156" s="50"/>
    </row>
    <row r="157" spans="1:35">
      <c r="A157" s="129"/>
      <c r="B157" s="121"/>
      <c r="C157" s="16"/>
      <c r="D157" s="16"/>
      <c r="E157" s="121"/>
      <c r="F157" s="43"/>
      <c r="G157" s="90"/>
      <c r="H157" s="90"/>
      <c r="I157" s="16"/>
      <c r="J157" s="90"/>
      <c r="K157" s="85"/>
      <c r="L157" s="85"/>
      <c r="M157" s="162"/>
      <c r="N157" s="85"/>
      <c r="O157" s="36"/>
      <c r="P157" s="36"/>
      <c r="Q157" s="36"/>
      <c r="R157" s="37"/>
      <c r="S157" s="37"/>
      <c r="T157" s="37"/>
      <c r="U157" s="37"/>
      <c r="V157" s="37"/>
      <c r="W157" s="37"/>
      <c r="X157" s="36"/>
      <c r="Y157" s="37"/>
      <c r="Z157" s="37"/>
      <c r="AA157" s="37"/>
      <c r="AB157" s="37"/>
      <c r="AC157" s="36"/>
      <c r="AD157" s="49"/>
      <c r="AE157" s="50"/>
      <c r="AF157" s="50"/>
      <c r="AG157" s="49"/>
      <c r="AH157" s="50"/>
      <c r="AI157" s="50"/>
    </row>
    <row r="158" spans="1:35">
      <c r="A158" s="129"/>
      <c r="B158" s="121"/>
      <c r="C158" s="16"/>
      <c r="D158" s="16"/>
      <c r="E158" s="121"/>
      <c r="F158" s="43"/>
      <c r="G158" s="90"/>
      <c r="H158" s="90"/>
      <c r="I158" s="16"/>
      <c r="J158" s="90"/>
      <c r="K158" s="85"/>
      <c r="L158" s="85"/>
      <c r="M158" s="162"/>
      <c r="N158" s="85"/>
      <c r="O158" s="36"/>
      <c r="P158" s="36"/>
      <c r="Q158" s="36"/>
      <c r="R158" s="37"/>
      <c r="S158" s="37"/>
      <c r="T158" s="37"/>
      <c r="U158" s="37"/>
      <c r="V158" s="37"/>
      <c r="W158" s="37"/>
      <c r="X158" s="36"/>
      <c r="Y158" s="37"/>
      <c r="Z158" s="37"/>
      <c r="AA158" s="37"/>
      <c r="AB158" s="37"/>
      <c r="AC158" s="36"/>
      <c r="AD158" s="49"/>
      <c r="AE158" s="50"/>
      <c r="AF158" s="50"/>
      <c r="AG158" s="49"/>
      <c r="AH158" s="50"/>
      <c r="AI158" s="50"/>
    </row>
    <row r="159" spans="1:35">
      <c r="A159" s="129"/>
      <c r="B159" s="121"/>
      <c r="C159" s="16"/>
      <c r="D159" s="16"/>
      <c r="E159" s="121"/>
      <c r="F159" s="43"/>
      <c r="G159" s="90"/>
      <c r="H159" s="90"/>
      <c r="I159" s="16"/>
      <c r="J159" s="90"/>
      <c r="K159" s="85"/>
      <c r="L159" s="85"/>
      <c r="M159" s="162"/>
      <c r="N159" s="85"/>
      <c r="O159" s="36"/>
      <c r="P159" s="36"/>
      <c r="Q159" s="36"/>
      <c r="R159" s="37"/>
      <c r="S159" s="37"/>
      <c r="T159" s="37"/>
      <c r="U159" s="37"/>
      <c r="V159" s="37"/>
      <c r="W159" s="37"/>
      <c r="X159" s="36"/>
      <c r="Y159" s="37"/>
      <c r="Z159" s="37"/>
      <c r="AA159" s="37"/>
      <c r="AB159" s="37"/>
      <c r="AC159" s="36"/>
      <c r="AD159" s="49"/>
      <c r="AE159" s="50"/>
      <c r="AF159" s="50"/>
      <c r="AG159" s="49"/>
      <c r="AH159" s="50"/>
      <c r="AI159" s="50"/>
    </row>
    <row r="160" spans="1:35">
      <c r="A160" s="129"/>
      <c r="B160" s="121"/>
      <c r="C160" s="16"/>
      <c r="D160" s="16"/>
      <c r="E160" s="121"/>
      <c r="F160" s="43"/>
      <c r="G160" s="90"/>
      <c r="H160" s="90"/>
      <c r="I160" s="16"/>
      <c r="J160" s="90"/>
      <c r="K160" s="85"/>
      <c r="L160" s="85"/>
      <c r="M160" s="162"/>
      <c r="N160" s="85"/>
      <c r="O160" s="36"/>
      <c r="P160" s="36"/>
      <c r="Q160" s="36"/>
      <c r="R160" s="37"/>
      <c r="S160" s="37"/>
      <c r="T160" s="37"/>
      <c r="U160" s="37"/>
      <c r="V160" s="37"/>
      <c r="W160" s="37"/>
      <c r="X160" s="36"/>
      <c r="Y160" s="37"/>
      <c r="Z160" s="37"/>
      <c r="AA160" s="37"/>
      <c r="AB160" s="37"/>
      <c r="AC160" s="36"/>
      <c r="AD160" s="49"/>
      <c r="AE160" s="50"/>
      <c r="AF160" s="50"/>
      <c r="AG160" s="49"/>
      <c r="AH160" s="50"/>
      <c r="AI160" s="50"/>
    </row>
    <row r="161" spans="1:35">
      <c r="A161" s="129"/>
      <c r="B161" s="121"/>
      <c r="C161" s="16"/>
      <c r="D161" s="16"/>
      <c r="E161" s="121"/>
      <c r="F161" s="43"/>
      <c r="G161" s="90"/>
      <c r="H161" s="90"/>
      <c r="I161" s="16"/>
      <c r="J161" s="90"/>
      <c r="K161" s="85"/>
      <c r="L161" s="85"/>
      <c r="M161" s="162"/>
      <c r="N161" s="85"/>
      <c r="O161" s="36"/>
      <c r="P161" s="36"/>
      <c r="Q161" s="36"/>
      <c r="R161" s="37"/>
      <c r="S161" s="37"/>
      <c r="T161" s="37"/>
      <c r="U161" s="37"/>
      <c r="V161" s="37"/>
      <c r="W161" s="37"/>
      <c r="X161" s="36"/>
      <c r="Y161" s="37"/>
      <c r="Z161" s="37"/>
      <c r="AA161" s="37"/>
      <c r="AB161" s="37"/>
      <c r="AC161" s="36"/>
      <c r="AD161" s="49"/>
      <c r="AE161" s="50"/>
      <c r="AF161" s="50"/>
      <c r="AG161" s="49"/>
      <c r="AH161" s="50"/>
      <c r="AI161" s="50"/>
    </row>
    <row r="162" spans="1:35">
      <c r="A162" s="129"/>
      <c r="B162" s="121"/>
      <c r="C162" s="16"/>
      <c r="D162" s="16"/>
      <c r="E162" s="121"/>
      <c r="F162" s="43"/>
      <c r="G162" s="90"/>
      <c r="H162" s="90"/>
      <c r="I162" s="16"/>
      <c r="J162" s="90"/>
      <c r="K162" s="85"/>
      <c r="L162" s="85"/>
      <c r="M162" s="162"/>
      <c r="N162" s="85"/>
      <c r="O162" s="36"/>
      <c r="P162" s="36"/>
      <c r="Q162" s="36"/>
      <c r="R162" s="37"/>
      <c r="S162" s="37"/>
      <c r="T162" s="37"/>
      <c r="U162" s="37"/>
      <c r="V162" s="37"/>
      <c r="W162" s="37"/>
      <c r="X162" s="36"/>
      <c r="Y162" s="37"/>
      <c r="Z162" s="37"/>
      <c r="AA162" s="37"/>
      <c r="AB162" s="37"/>
      <c r="AC162" s="36"/>
      <c r="AD162" s="49"/>
      <c r="AE162" s="50"/>
      <c r="AF162" s="50"/>
      <c r="AG162" s="49"/>
      <c r="AH162" s="50"/>
      <c r="AI162" s="50"/>
    </row>
    <row r="163" spans="1:35">
      <c r="A163" s="129"/>
      <c r="B163" s="121"/>
      <c r="C163" s="16"/>
      <c r="D163" s="16"/>
      <c r="E163" s="121"/>
      <c r="F163" s="43"/>
      <c r="G163" s="90"/>
      <c r="H163" s="90"/>
      <c r="I163" s="16"/>
      <c r="J163" s="90"/>
      <c r="K163" s="85"/>
      <c r="L163" s="85"/>
      <c r="M163" s="162"/>
      <c r="N163" s="85"/>
      <c r="O163" s="36"/>
      <c r="P163" s="36"/>
      <c r="Q163" s="36"/>
      <c r="R163" s="37"/>
      <c r="S163" s="37"/>
      <c r="T163" s="37"/>
      <c r="U163" s="37"/>
      <c r="V163" s="37"/>
      <c r="W163" s="37"/>
      <c r="X163" s="36"/>
      <c r="Y163" s="37"/>
      <c r="Z163" s="37"/>
      <c r="AA163" s="37"/>
      <c r="AB163" s="37"/>
      <c r="AC163" s="36"/>
      <c r="AD163" s="49"/>
      <c r="AE163" s="50"/>
      <c r="AF163" s="50"/>
      <c r="AG163" s="49"/>
      <c r="AH163" s="50"/>
      <c r="AI163" s="50"/>
    </row>
    <row r="164" spans="1:35">
      <c r="A164" s="129"/>
      <c r="B164" s="121"/>
      <c r="C164" s="16"/>
      <c r="D164" s="16"/>
      <c r="E164" s="121"/>
      <c r="F164" s="43"/>
      <c r="G164" s="90"/>
      <c r="H164" s="90"/>
      <c r="I164" s="16"/>
      <c r="J164" s="90"/>
      <c r="K164" s="85"/>
      <c r="L164" s="85"/>
      <c r="M164" s="162"/>
      <c r="N164" s="85"/>
      <c r="O164" s="36"/>
      <c r="P164" s="36"/>
      <c r="Q164" s="36"/>
      <c r="R164" s="37"/>
      <c r="S164" s="37"/>
      <c r="T164" s="37"/>
      <c r="U164" s="37"/>
      <c r="V164" s="37"/>
      <c r="W164" s="37"/>
      <c r="X164" s="36"/>
      <c r="Y164" s="37"/>
      <c r="Z164" s="37"/>
      <c r="AA164" s="37"/>
      <c r="AB164" s="37"/>
      <c r="AC164" s="36"/>
      <c r="AD164" s="49"/>
      <c r="AE164" s="50"/>
      <c r="AF164" s="50"/>
      <c r="AG164" s="49"/>
      <c r="AH164" s="50"/>
      <c r="AI164" s="50"/>
    </row>
    <row r="165" spans="1:35">
      <c r="A165" s="129"/>
      <c r="B165" s="121"/>
      <c r="C165" s="16"/>
      <c r="D165" s="16"/>
      <c r="E165" s="121"/>
      <c r="F165" s="43"/>
      <c r="G165" s="90"/>
      <c r="H165" s="90"/>
      <c r="I165" s="16"/>
      <c r="J165" s="90"/>
      <c r="K165" s="85"/>
      <c r="L165" s="85"/>
      <c r="M165" s="162"/>
      <c r="N165" s="85"/>
      <c r="O165" s="36"/>
      <c r="P165" s="36"/>
      <c r="Q165" s="36"/>
      <c r="R165" s="37"/>
      <c r="S165" s="37"/>
      <c r="T165" s="37"/>
      <c r="U165" s="37"/>
      <c r="V165" s="37"/>
      <c r="W165" s="37"/>
      <c r="X165" s="36"/>
      <c r="Y165" s="37"/>
      <c r="Z165" s="37"/>
      <c r="AA165" s="37"/>
      <c r="AB165" s="37"/>
      <c r="AC165" s="36"/>
      <c r="AD165" s="49"/>
      <c r="AE165" s="50"/>
      <c r="AF165" s="50"/>
      <c r="AG165" s="49"/>
      <c r="AH165" s="50"/>
      <c r="AI165" s="50"/>
    </row>
    <row r="166" spans="1:35">
      <c r="A166" s="129"/>
      <c r="B166" s="121"/>
      <c r="C166" s="16"/>
      <c r="D166" s="16"/>
      <c r="E166" s="121"/>
      <c r="F166" s="43"/>
      <c r="G166" s="90"/>
      <c r="H166" s="90"/>
      <c r="I166" s="16"/>
      <c r="J166" s="90"/>
      <c r="K166" s="85"/>
      <c r="L166" s="85"/>
      <c r="M166" s="162"/>
      <c r="N166" s="85"/>
      <c r="O166" s="36"/>
      <c r="P166" s="36"/>
      <c r="Q166" s="36"/>
      <c r="R166" s="37"/>
      <c r="S166" s="37"/>
      <c r="T166" s="37"/>
      <c r="U166" s="37"/>
      <c r="V166" s="37"/>
      <c r="W166" s="37"/>
      <c r="X166" s="36"/>
      <c r="Y166" s="37"/>
      <c r="Z166" s="37"/>
      <c r="AA166" s="37"/>
      <c r="AB166" s="37"/>
      <c r="AC166" s="36"/>
      <c r="AD166" s="49"/>
      <c r="AE166" s="50"/>
      <c r="AF166" s="50"/>
      <c r="AG166" s="49"/>
      <c r="AH166" s="50"/>
      <c r="AI166" s="50"/>
    </row>
    <row r="167" spans="1:35">
      <c r="A167" s="129"/>
      <c r="B167" s="121"/>
      <c r="C167" s="16"/>
      <c r="D167" s="16"/>
      <c r="E167" s="121"/>
      <c r="F167" s="43"/>
      <c r="G167" s="90"/>
      <c r="H167" s="90"/>
      <c r="I167" s="16"/>
      <c r="J167" s="90"/>
      <c r="K167" s="85"/>
      <c r="L167" s="85"/>
      <c r="M167" s="162"/>
      <c r="N167" s="85"/>
      <c r="O167" s="36"/>
      <c r="P167" s="36"/>
      <c r="Q167" s="36"/>
      <c r="R167" s="37"/>
      <c r="S167" s="37"/>
      <c r="T167" s="37"/>
      <c r="U167" s="37"/>
      <c r="V167" s="37"/>
      <c r="W167" s="37"/>
      <c r="X167" s="36"/>
      <c r="Y167" s="37"/>
      <c r="Z167" s="37"/>
      <c r="AA167" s="37"/>
      <c r="AB167" s="37"/>
      <c r="AC167" s="36"/>
      <c r="AD167" s="49"/>
      <c r="AE167" s="50"/>
      <c r="AF167" s="50"/>
      <c r="AG167" s="49"/>
      <c r="AH167" s="50"/>
      <c r="AI167" s="50"/>
    </row>
    <row r="168" spans="1:35">
      <c r="A168" s="129"/>
      <c r="B168" s="121"/>
      <c r="C168" s="16"/>
      <c r="D168" s="16"/>
      <c r="E168" s="121"/>
      <c r="F168" s="43"/>
      <c r="G168" s="90"/>
      <c r="H168" s="90"/>
      <c r="I168" s="16"/>
      <c r="J168" s="90"/>
      <c r="K168" s="85"/>
      <c r="L168" s="85"/>
      <c r="M168" s="162"/>
      <c r="N168" s="85"/>
      <c r="O168" s="36"/>
      <c r="P168" s="36"/>
      <c r="Q168" s="36"/>
      <c r="R168" s="37"/>
      <c r="S168" s="37"/>
      <c r="T168" s="37"/>
      <c r="U168" s="37"/>
      <c r="V168" s="37"/>
      <c r="W168" s="37"/>
      <c r="X168" s="36"/>
      <c r="Y168" s="37"/>
      <c r="Z168" s="37"/>
      <c r="AA168" s="37"/>
      <c r="AB168" s="37"/>
      <c r="AC168" s="36"/>
      <c r="AD168" s="49"/>
      <c r="AE168" s="50"/>
      <c r="AF168" s="50"/>
      <c r="AG168" s="49"/>
      <c r="AH168" s="50"/>
      <c r="AI168" s="50"/>
    </row>
    <row r="169" spans="1:35">
      <c r="A169" s="129"/>
      <c r="B169" s="121"/>
      <c r="C169" s="16"/>
      <c r="D169" s="16"/>
      <c r="E169" s="121"/>
      <c r="F169" s="43"/>
      <c r="G169" s="90"/>
      <c r="H169" s="90"/>
      <c r="I169" s="16"/>
      <c r="J169" s="90"/>
      <c r="K169" s="85"/>
      <c r="L169" s="85"/>
      <c r="M169" s="162"/>
      <c r="N169" s="85"/>
      <c r="O169" s="36"/>
      <c r="P169" s="36"/>
      <c r="Q169" s="36"/>
      <c r="R169" s="37"/>
      <c r="S169" s="37"/>
      <c r="T169" s="37"/>
      <c r="U169" s="37"/>
      <c r="V169" s="37"/>
      <c r="W169" s="37"/>
      <c r="X169" s="36"/>
      <c r="Y169" s="37"/>
      <c r="Z169" s="37"/>
      <c r="AA169" s="37"/>
      <c r="AB169" s="37"/>
      <c r="AC169" s="36"/>
      <c r="AD169" s="49"/>
      <c r="AE169" s="50"/>
      <c r="AF169" s="50"/>
      <c r="AG169" s="49"/>
      <c r="AH169" s="50"/>
      <c r="AI169" s="50"/>
    </row>
    <row r="170" spans="1:35">
      <c r="A170" s="129"/>
      <c r="B170" s="121"/>
      <c r="C170" s="16"/>
      <c r="D170" s="16"/>
      <c r="E170" s="121"/>
      <c r="F170" s="43"/>
      <c r="G170" s="90"/>
      <c r="H170" s="90"/>
      <c r="I170" s="16"/>
      <c r="J170" s="90"/>
      <c r="K170" s="85"/>
      <c r="L170" s="85"/>
      <c r="M170" s="162"/>
      <c r="N170" s="85"/>
      <c r="O170" s="36"/>
      <c r="P170" s="36"/>
      <c r="Q170" s="36"/>
      <c r="R170" s="37"/>
      <c r="S170" s="37"/>
      <c r="T170" s="37"/>
      <c r="U170" s="37"/>
      <c r="V170" s="37"/>
      <c r="W170" s="37"/>
      <c r="X170" s="36"/>
      <c r="Y170" s="37"/>
      <c r="Z170" s="37"/>
      <c r="AA170" s="37"/>
      <c r="AB170" s="37"/>
      <c r="AC170" s="36"/>
      <c r="AD170" s="49"/>
      <c r="AE170" s="50"/>
      <c r="AF170" s="50"/>
      <c r="AG170" s="49"/>
      <c r="AH170" s="50"/>
      <c r="AI170" s="50"/>
    </row>
    <row r="171" spans="1:35">
      <c r="A171" s="129"/>
      <c r="B171" s="121"/>
      <c r="C171" s="16"/>
      <c r="D171" s="16"/>
      <c r="E171" s="121"/>
      <c r="F171" s="43"/>
      <c r="G171" s="90"/>
      <c r="H171" s="90"/>
      <c r="I171" s="16"/>
      <c r="J171" s="90"/>
      <c r="K171" s="85"/>
      <c r="L171" s="85"/>
      <c r="M171" s="162"/>
      <c r="N171" s="85"/>
      <c r="O171" s="36"/>
      <c r="P171" s="36"/>
      <c r="Q171" s="36"/>
      <c r="R171" s="37"/>
      <c r="S171" s="37"/>
      <c r="T171" s="37"/>
      <c r="U171" s="37"/>
      <c r="V171" s="37"/>
      <c r="W171" s="37"/>
      <c r="X171" s="36"/>
      <c r="Y171" s="37"/>
      <c r="Z171" s="37"/>
      <c r="AA171" s="37"/>
      <c r="AB171" s="37"/>
      <c r="AC171" s="36"/>
      <c r="AD171" s="49"/>
      <c r="AE171" s="50"/>
      <c r="AF171" s="50"/>
      <c r="AG171" s="49"/>
      <c r="AH171" s="50"/>
      <c r="AI171" s="50"/>
    </row>
    <row r="172" spans="1:35">
      <c r="A172" s="129"/>
      <c r="B172" s="121"/>
      <c r="C172" s="16"/>
      <c r="D172" s="16"/>
      <c r="E172" s="121"/>
      <c r="F172" s="43"/>
      <c r="G172" s="90"/>
      <c r="H172" s="90"/>
      <c r="I172" s="16"/>
      <c r="J172" s="90"/>
      <c r="K172" s="85"/>
      <c r="L172" s="85"/>
      <c r="M172" s="162"/>
      <c r="N172" s="85"/>
      <c r="O172" s="36"/>
      <c r="P172" s="36"/>
      <c r="Q172" s="36"/>
      <c r="R172" s="37"/>
      <c r="S172" s="37"/>
      <c r="T172" s="37"/>
      <c r="U172" s="37"/>
      <c r="V172" s="37"/>
      <c r="W172" s="37"/>
      <c r="X172" s="36"/>
      <c r="Y172" s="37"/>
      <c r="Z172" s="37"/>
      <c r="AA172" s="37"/>
      <c r="AB172" s="37"/>
      <c r="AC172" s="36"/>
      <c r="AD172" s="49"/>
      <c r="AE172" s="50"/>
      <c r="AF172" s="50"/>
      <c r="AG172" s="49"/>
      <c r="AH172" s="50"/>
      <c r="AI172" s="50"/>
    </row>
    <row r="173" spans="1:35">
      <c r="A173" s="129"/>
      <c r="B173" s="121"/>
      <c r="C173" s="16"/>
      <c r="D173" s="16"/>
      <c r="E173" s="121"/>
      <c r="F173" s="43"/>
      <c r="G173" s="90"/>
      <c r="H173" s="90"/>
      <c r="I173" s="16"/>
      <c r="J173" s="90"/>
      <c r="K173" s="85"/>
      <c r="L173" s="85"/>
      <c r="M173" s="162"/>
      <c r="N173" s="85"/>
      <c r="O173" s="36"/>
      <c r="P173" s="36"/>
      <c r="Q173" s="36"/>
      <c r="R173" s="37"/>
      <c r="S173" s="37"/>
      <c r="T173" s="37"/>
      <c r="U173" s="37"/>
      <c r="V173" s="37"/>
      <c r="W173" s="37"/>
      <c r="X173" s="36"/>
      <c r="Y173" s="37"/>
      <c r="Z173" s="37"/>
      <c r="AA173" s="37"/>
      <c r="AB173" s="37"/>
      <c r="AC173" s="36"/>
      <c r="AD173" s="49"/>
      <c r="AE173" s="50"/>
      <c r="AF173" s="50"/>
      <c r="AG173" s="49"/>
      <c r="AH173" s="50"/>
      <c r="AI173" s="50"/>
    </row>
    <row r="174" spans="1:35">
      <c r="A174" s="129"/>
      <c r="B174" s="121"/>
      <c r="C174" s="16"/>
      <c r="D174" s="16"/>
      <c r="E174" s="121"/>
      <c r="F174" s="43"/>
      <c r="G174" s="90"/>
      <c r="H174" s="90"/>
      <c r="I174" s="16"/>
      <c r="J174" s="90"/>
      <c r="K174" s="85"/>
      <c r="L174" s="85"/>
      <c r="M174" s="162"/>
      <c r="N174" s="85"/>
      <c r="O174" s="36"/>
      <c r="P174" s="36"/>
      <c r="Q174" s="36"/>
      <c r="R174" s="37"/>
      <c r="S174" s="37"/>
      <c r="T174" s="37"/>
      <c r="U174" s="37"/>
      <c r="V174" s="37"/>
      <c r="W174" s="37"/>
      <c r="X174" s="36"/>
      <c r="Y174" s="37"/>
      <c r="Z174" s="37"/>
      <c r="AA174" s="37"/>
      <c r="AB174" s="37"/>
      <c r="AC174" s="36"/>
      <c r="AD174" s="49"/>
      <c r="AE174" s="50"/>
      <c r="AF174" s="50"/>
      <c r="AG174" s="49"/>
      <c r="AH174" s="50"/>
      <c r="AI174" s="50"/>
    </row>
    <row r="175" spans="1:35">
      <c r="A175" s="129"/>
      <c r="B175" s="121"/>
      <c r="C175" s="16"/>
      <c r="D175" s="16"/>
      <c r="E175" s="121"/>
      <c r="F175" s="43"/>
      <c r="G175" s="90"/>
      <c r="H175" s="90"/>
      <c r="I175" s="16"/>
      <c r="J175" s="90"/>
      <c r="K175" s="85"/>
      <c r="L175" s="85"/>
      <c r="M175" s="162"/>
      <c r="N175" s="85"/>
      <c r="O175" s="36"/>
      <c r="P175" s="36"/>
      <c r="Q175" s="36"/>
      <c r="R175" s="37"/>
      <c r="S175" s="37"/>
      <c r="T175" s="37"/>
      <c r="U175" s="37"/>
      <c r="V175" s="37"/>
      <c r="W175" s="37"/>
      <c r="X175" s="36"/>
      <c r="Y175" s="37"/>
      <c r="Z175" s="37"/>
      <c r="AA175" s="37"/>
      <c r="AB175" s="37"/>
      <c r="AC175" s="36"/>
      <c r="AD175" s="49"/>
      <c r="AE175" s="50"/>
      <c r="AF175" s="50"/>
      <c r="AG175" s="49"/>
      <c r="AH175" s="50"/>
      <c r="AI175" s="50"/>
    </row>
    <row r="176" spans="1:35">
      <c r="A176" s="129"/>
      <c r="B176" s="121"/>
      <c r="C176" s="16"/>
      <c r="D176" s="16"/>
      <c r="E176" s="121"/>
      <c r="F176" s="43"/>
      <c r="G176" s="90"/>
      <c r="H176" s="90"/>
      <c r="I176" s="16"/>
      <c r="J176" s="90"/>
      <c r="K176" s="85"/>
      <c r="L176" s="85"/>
      <c r="M176" s="162"/>
      <c r="N176" s="85"/>
      <c r="O176" s="36"/>
      <c r="P176" s="36"/>
      <c r="Q176" s="36"/>
      <c r="R176" s="37"/>
      <c r="S176" s="37"/>
      <c r="T176" s="37"/>
      <c r="U176" s="37"/>
      <c r="V176" s="37"/>
      <c r="W176" s="37"/>
      <c r="X176" s="36"/>
      <c r="Y176" s="37"/>
      <c r="Z176" s="37"/>
      <c r="AA176" s="37"/>
      <c r="AB176" s="37"/>
      <c r="AC176" s="36"/>
      <c r="AD176" s="49"/>
      <c r="AE176" s="50"/>
      <c r="AF176" s="50"/>
      <c r="AG176" s="49"/>
      <c r="AH176" s="50"/>
      <c r="AI176" s="50"/>
    </row>
    <row r="177" spans="1:35">
      <c r="A177" s="129"/>
      <c r="B177" s="121"/>
      <c r="C177" s="16"/>
      <c r="D177" s="16"/>
      <c r="E177" s="121"/>
      <c r="F177" s="43"/>
      <c r="G177" s="90"/>
      <c r="H177" s="90"/>
      <c r="I177" s="16"/>
      <c r="J177" s="90"/>
      <c r="K177" s="85"/>
      <c r="L177" s="85"/>
      <c r="M177" s="162"/>
      <c r="N177" s="85"/>
      <c r="O177" s="36"/>
      <c r="P177" s="36"/>
      <c r="Q177" s="36"/>
      <c r="R177" s="37"/>
      <c r="S177" s="37"/>
      <c r="T177" s="37"/>
      <c r="U177" s="37"/>
      <c r="V177" s="37"/>
      <c r="W177" s="37"/>
      <c r="X177" s="36"/>
      <c r="Y177" s="37"/>
      <c r="Z177" s="37"/>
      <c r="AA177" s="37"/>
      <c r="AB177" s="37"/>
      <c r="AC177" s="36"/>
      <c r="AD177" s="49"/>
      <c r="AE177" s="50"/>
      <c r="AF177" s="50"/>
      <c r="AG177" s="49"/>
      <c r="AH177" s="50"/>
      <c r="AI177" s="50"/>
    </row>
    <row r="178" spans="1:35">
      <c r="A178" s="129"/>
      <c r="B178" s="121"/>
      <c r="C178" s="16"/>
      <c r="D178" s="16"/>
      <c r="E178" s="121"/>
      <c r="F178" s="43"/>
      <c r="G178" s="90"/>
      <c r="H178" s="90"/>
      <c r="I178" s="16"/>
      <c r="J178" s="90"/>
      <c r="K178" s="85"/>
      <c r="L178" s="85"/>
      <c r="M178" s="162"/>
      <c r="N178" s="85"/>
      <c r="O178" s="36"/>
      <c r="P178" s="36"/>
      <c r="Q178" s="36"/>
      <c r="R178" s="37"/>
      <c r="S178" s="37"/>
      <c r="T178" s="37"/>
      <c r="U178" s="37"/>
      <c r="V178" s="37"/>
      <c r="W178" s="37"/>
      <c r="X178" s="36"/>
      <c r="Y178" s="37"/>
      <c r="Z178" s="37"/>
      <c r="AA178" s="37"/>
      <c r="AB178" s="37"/>
      <c r="AC178" s="36"/>
      <c r="AD178" s="49"/>
      <c r="AE178" s="50"/>
      <c r="AF178" s="50"/>
      <c r="AG178" s="49"/>
      <c r="AH178" s="50"/>
      <c r="AI178" s="50"/>
    </row>
    <row r="179" spans="1:35">
      <c r="A179" s="129"/>
      <c r="B179" s="121"/>
      <c r="C179" s="16"/>
      <c r="D179" s="16"/>
      <c r="E179" s="121"/>
      <c r="F179" s="43"/>
      <c r="G179" s="90"/>
      <c r="H179" s="90"/>
      <c r="I179" s="16"/>
      <c r="J179" s="90"/>
      <c r="K179" s="85"/>
      <c r="L179" s="85"/>
      <c r="M179" s="162"/>
      <c r="N179" s="85"/>
      <c r="O179" s="36"/>
      <c r="P179" s="36"/>
      <c r="Q179" s="36"/>
      <c r="R179" s="37"/>
      <c r="S179" s="37"/>
      <c r="T179" s="37"/>
      <c r="U179" s="37"/>
      <c r="V179" s="37"/>
      <c r="W179" s="37"/>
      <c r="X179" s="36"/>
      <c r="Y179" s="37"/>
      <c r="Z179" s="37"/>
      <c r="AA179" s="37"/>
      <c r="AB179" s="37"/>
      <c r="AC179" s="36"/>
      <c r="AD179" s="49"/>
      <c r="AE179" s="50"/>
      <c r="AF179" s="50"/>
      <c r="AG179" s="49"/>
      <c r="AH179" s="50"/>
      <c r="AI179" s="50"/>
    </row>
    <row r="180" spans="1:35">
      <c r="A180" s="129"/>
      <c r="B180" s="121"/>
      <c r="C180" s="16"/>
      <c r="D180" s="16"/>
      <c r="E180" s="121"/>
      <c r="F180" s="43"/>
      <c r="G180" s="90"/>
      <c r="H180" s="90"/>
      <c r="I180" s="16"/>
      <c r="J180" s="90"/>
      <c r="K180" s="85"/>
      <c r="L180" s="85"/>
      <c r="M180" s="162"/>
      <c r="N180" s="85"/>
      <c r="O180" s="36"/>
      <c r="P180" s="36"/>
      <c r="Q180" s="36"/>
      <c r="R180" s="37"/>
      <c r="S180" s="37"/>
      <c r="T180" s="37"/>
      <c r="U180" s="37"/>
      <c r="V180" s="37"/>
      <c r="W180" s="37"/>
      <c r="X180" s="36"/>
      <c r="Y180" s="37"/>
      <c r="Z180" s="37"/>
      <c r="AA180" s="37"/>
      <c r="AB180" s="37"/>
      <c r="AC180" s="36"/>
      <c r="AD180" s="49"/>
      <c r="AE180" s="50"/>
      <c r="AF180" s="50"/>
      <c r="AG180" s="49"/>
      <c r="AH180" s="50"/>
      <c r="AI180" s="50"/>
    </row>
    <row r="181" spans="1:35">
      <c r="A181" s="129"/>
      <c r="B181" s="121"/>
      <c r="C181" s="16"/>
      <c r="D181" s="16"/>
      <c r="E181" s="121"/>
      <c r="F181" s="43"/>
      <c r="G181" s="90"/>
      <c r="H181" s="90"/>
      <c r="I181" s="16"/>
      <c r="J181" s="90"/>
      <c r="K181" s="85"/>
      <c r="L181" s="85"/>
      <c r="M181" s="162"/>
      <c r="N181" s="85"/>
      <c r="O181" s="36"/>
      <c r="P181" s="36"/>
      <c r="Q181" s="36"/>
      <c r="R181" s="37"/>
      <c r="S181" s="37"/>
      <c r="T181" s="37"/>
      <c r="U181" s="37"/>
      <c r="V181" s="37"/>
      <c r="W181" s="37"/>
      <c r="X181" s="36"/>
      <c r="Y181" s="37"/>
      <c r="Z181" s="37"/>
      <c r="AA181" s="37"/>
      <c r="AB181" s="37"/>
      <c r="AC181" s="36"/>
      <c r="AD181" s="49"/>
      <c r="AE181" s="50"/>
      <c r="AF181" s="50"/>
      <c r="AG181" s="49"/>
      <c r="AH181" s="50"/>
      <c r="AI181" s="50"/>
    </row>
    <row r="182" spans="1:35">
      <c r="A182" s="129"/>
      <c r="B182" s="121"/>
      <c r="C182" s="16"/>
      <c r="D182" s="16"/>
      <c r="E182" s="121"/>
      <c r="F182" s="43"/>
      <c r="G182" s="90"/>
      <c r="H182" s="90"/>
      <c r="I182" s="16"/>
      <c r="J182" s="90"/>
      <c r="K182" s="85"/>
      <c r="L182" s="85"/>
      <c r="M182" s="162"/>
      <c r="N182" s="85"/>
      <c r="O182" s="36"/>
      <c r="P182" s="36"/>
      <c r="Q182" s="36"/>
      <c r="R182" s="37"/>
      <c r="S182" s="37"/>
      <c r="T182" s="37"/>
      <c r="U182" s="37"/>
      <c r="V182" s="37"/>
      <c r="W182" s="37"/>
      <c r="X182" s="36"/>
      <c r="Y182" s="37"/>
      <c r="Z182" s="37"/>
      <c r="AA182" s="37"/>
      <c r="AB182" s="37"/>
      <c r="AC182" s="36"/>
      <c r="AD182" s="49"/>
      <c r="AE182" s="50"/>
      <c r="AF182" s="50"/>
      <c r="AG182" s="49"/>
      <c r="AH182" s="50"/>
      <c r="AI182" s="50"/>
    </row>
    <row r="183" spans="1:35">
      <c r="A183" s="129"/>
      <c r="B183" s="121"/>
      <c r="C183" s="16"/>
      <c r="D183" s="16"/>
      <c r="E183" s="121"/>
      <c r="F183" s="43"/>
      <c r="G183" s="90"/>
      <c r="H183" s="90"/>
      <c r="I183" s="16"/>
      <c r="J183" s="90"/>
      <c r="K183" s="85"/>
      <c r="L183" s="85"/>
      <c r="M183" s="162"/>
      <c r="N183" s="85"/>
      <c r="O183" s="36"/>
      <c r="P183" s="36"/>
      <c r="Q183" s="36"/>
      <c r="R183" s="37"/>
      <c r="S183" s="37"/>
      <c r="T183" s="37"/>
      <c r="U183" s="37"/>
      <c r="V183" s="37"/>
      <c r="W183" s="37"/>
      <c r="X183" s="36"/>
      <c r="Y183" s="37"/>
      <c r="Z183" s="37"/>
      <c r="AA183" s="37"/>
      <c r="AB183" s="37"/>
      <c r="AC183" s="36"/>
      <c r="AD183" s="49"/>
      <c r="AE183" s="50"/>
      <c r="AF183" s="50"/>
      <c r="AG183" s="49"/>
      <c r="AH183" s="50"/>
      <c r="AI183" s="50"/>
    </row>
    <row r="184" spans="1:35">
      <c r="A184" s="129"/>
      <c r="B184" s="121"/>
      <c r="C184" s="16"/>
      <c r="D184" s="16"/>
      <c r="E184" s="121"/>
      <c r="F184" s="43"/>
      <c r="G184" s="90"/>
      <c r="H184" s="90"/>
      <c r="I184" s="16"/>
      <c r="J184" s="90"/>
      <c r="K184" s="85"/>
      <c r="L184" s="85"/>
      <c r="M184" s="162"/>
      <c r="N184" s="85"/>
      <c r="O184" s="36"/>
      <c r="P184" s="36"/>
      <c r="Q184" s="36"/>
      <c r="R184" s="37"/>
      <c r="S184" s="37"/>
      <c r="T184" s="37"/>
      <c r="U184" s="37"/>
      <c r="V184" s="37"/>
      <c r="W184" s="37"/>
      <c r="X184" s="36"/>
      <c r="Y184" s="37"/>
      <c r="Z184" s="37"/>
      <c r="AA184" s="37"/>
      <c r="AB184" s="37"/>
      <c r="AC184" s="36"/>
      <c r="AD184" s="49"/>
      <c r="AE184" s="50"/>
      <c r="AF184" s="50"/>
      <c r="AG184" s="49"/>
      <c r="AH184" s="50"/>
      <c r="AI184" s="50"/>
    </row>
    <row r="185" spans="1:35">
      <c r="A185" s="129"/>
      <c r="B185" s="121"/>
      <c r="C185" s="16"/>
      <c r="D185" s="16"/>
      <c r="E185" s="121"/>
      <c r="F185" s="43"/>
      <c r="G185" s="90"/>
      <c r="H185" s="90"/>
      <c r="I185" s="16"/>
      <c r="J185" s="90"/>
      <c r="K185" s="85"/>
      <c r="L185" s="85"/>
      <c r="M185" s="162"/>
      <c r="N185" s="85"/>
      <c r="O185" s="36"/>
      <c r="P185" s="36"/>
      <c r="Q185" s="36"/>
      <c r="R185" s="37"/>
      <c r="S185" s="37"/>
      <c r="T185" s="37"/>
      <c r="U185" s="37"/>
      <c r="V185" s="37"/>
      <c r="W185" s="37"/>
      <c r="X185" s="36"/>
      <c r="Y185" s="37"/>
      <c r="Z185" s="37"/>
      <c r="AA185" s="37"/>
      <c r="AB185" s="37"/>
      <c r="AC185" s="36"/>
      <c r="AD185" s="49"/>
      <c r="AE185" s="50"/>
      <c r="AF185" s="50"/>
      <c r="AG185" s="49"/>
      <c r="AH185" s="50"/>
      <c r="AI185" s="50"/>
    </row>
    <row r="186" spans="1:35">
      <c r="A186" s="129"/>
      <c r="B186" s="121"/>
      <c r="C186" s="16"/>
      <c r="D186" s="16"/>
      <c r="E186" s="121"/>
      <c r="F186" s="43"/>
      <c r="G186" s="90"/>
      <c r="H186" s="90"/>
      <c r="I186" s="16"/>
      <c r="J186" s="90"/>
      <c r="K186" s="85"/>
      <c r="L186" s="85"/>
      <c r="M186" s="162"/>
      <c r="N186" s="85"/>
      <c r="O186" s="36"/>
      <c r="P186" s="36"/>
      <c r="Q186" s="36"/>
      <c r="R186" s="37"/>
      <c r="S186" s="37"/>
      <c r="T186" s="37"/>
      <c r="U186" s="37"/>
      <c r="V186" s="37"/>
      <c r="W186" s="37"/>
      <c r="X186" s="36"/>
      <c r="Y186" s="37"/>
      <c r="Z186" s="37"/>
      <c r="AA186" s="37"/>
      <c r="AB186" s="37"/>
      <c r="AC186" s="36"/>
      <c r="AD186" s="49"/>
      <c r="AE186" s="50"/>
      <c r="AF186" s="50"/>
      <c r="AG186" s="49"/>
      <c r="AH186" s="50"/>
      <c r="AI186" s="50"/>
    </row>
    <row r="187" spans="1:35">
      <c r="A187" s="129"/>
      <c r="B187" s="121"/>
      <c r="C187" s="16"/>
      <c r="D187" s="16"/>
      <c r="E187" s="121"/>
      <c r="F187" s="43"/>
      <c r="G187" s="90"/>
      <c r="H187" s="90"/>
      <c r="I187" s="16"/>
      <c r="J187" s="90"/>
      <c r="K187" s="85"/>
      <c r="L187" s="85"/>
      <c r="M187" s="162"/>
      <c r="N187" s="85"/>
      <c r="O187" s="36"/>
      <c r="P187" s="36"/>
      <c r="Q187" s="36"/>
      <c r="R187" s="37"/>
      <c r="S187" s="37"/>
      <c r="T187" s="37"/>
      <c r="U187" s="37"/>
      <c r="V187" s="37"/>
      <c r="W187" s="37"/>
      <c r="X187" s="36"/>
      <c r="Y187" s="37"/>
      <c r="Z187" s="37"/>
      <c r="AA187" s="37"/>
      <c r="AB187" s="37"/>
      <c r="AC187" s="36"/>
      <c r="AD187" s="49"/>
      <c r="AE187" s="50"/>
      <c r="AF187" s="50"/>
      <c r="AG187" s="49"/>
      <c r="AH187" s="50"/>
      <c r="AI187" s="50"/>
    </row>
    <row r="188" spans="1:35">
      <c r="A188" s="129"/>
      <c r="B188" s="121"/>
      <c r="C188" s="16"/>
      <c r="D188" s="16"/>
      <c r="E188" s="121"/>
      <c r="F188" s="43"/>
      <c r="G188" s="90"/>
      <c r="H188" s="90"/>
      <c r="I188" s="16"/>
      <c r="J188" s="90"/>
      <c r="K188" s="85"/>
      <c r="L188" s="85"/>
      <c r="M188" s="162"/>
      <c r="N188" s="85"/>
      <c r="O188" s="36"/>
      <c r="P188" s="36"/>
      <c r="Q188" s="36"/>
      <c r="R188" s="37"/>
      <c r="S188" s="37"/>
      <c r="T188" s="37"/>
      <c r="U188" s="37"/>
      <c r="V188" s="37"/>
      <c r="W188" s="37"/>
      <c r="X188" s="36"/>
      <c r="Y188" s="37"/>
      <c r="Z188" s="37"/>
      <c r="AA188" s="37"/>
      <c r="AB188" s="37"/>
      <c r="AC188" s="36"/>
      <c r="AD188" s="49"/>
      <c r="AE188" s="50"/>
      <c r="AF188" s="50"/>
      <c r="AG188" s="49"/>
      <c r="AH188" s="50"/>
      <c r="AI188" s="50"/>
    </row>
    <row r="189" spans="1:35">
      <c r="A189" s="129"/>
      <c r="B189" s="121"/>
      <c r="C189" s="16"/>
      <c r="D189" s="16"/>
      <c r="E189" s="121"/>
      <c r="F189" s="43"/>
      <c r="G189" s="90"/>
      <c r="H189" s="90"/>
      <c r="I189" s="16"/>
      <c r="J189" s="90"/>
      <c r="K189" s="85"/>
      <c r="L189" s="85"/>
      <c r="M189" s="162"/>
      <c r="N189" s="85"/>
      <c r="O189" s="36"/>
      <c r="P189" s="36"/>
      <c r="Q189" s="36"/>
      <c r="R189" s="37"/>
      <c r="S189" s="37"/>
      <c r="T189" s="37"/>
      <c r="U189" s="37"/>
      <c r="V189" s="37"/>
      <c r="W189" s="37"/>
      <c r="X189" s="36"/>
      <c r="Y189" s="37"/>
      <c r="Z189" s="37"/>
      <c r="AA189" s="37"/>
      <c r="AB189" s="37"/>
      <c r="AC189" s="36"/>
      <c r="AD189" s="49"/>
      <c r="AE189" s="50"/>
      <c r="AF189" s="50"/>
      <c r="AG189" s="49"/>
      <c r="AH189" s="50"/>
      <c r="AI189" s="50"/>
    </row>
    <row r="190" spans="1:35">
      <c r="A190" s="129"/>
      <c r="B190" s="121"/>
      <c r="C190" s="16"/>
      <c r="D190" s="16"/>
      <c r="E190" s="121"/>
      <c r="F190" s="43"/>
      <c r="G190" s="90"/>
      <c r="H190" s="90"/>
      <c r="I190" s="16"/>
      <c r="J190" s="90"/>
      <c r="K190" s="85"/>
      <c r="L190" s="85"/>
      <c r="M190" s="162"/>
      <c r="N190" s="85"/>
      <c r="O190" s="36"/>
      <c r="P190" s="36"/>
      <c r="Q190" s="36"/>
      <c r="R190" s="37"/>
      <c r="S190" s="37"/>
      <c r="T190" s="37"/>
      <c r="U190" s="37"/>
      <c r="V190" s="37"/>
      <c r="W190" s="37"/>
      <c r="X190" s="36"/>
      <c r="Y190" s="37"/>
      <c r="Z190" s="37"/>
      <c r="AA190" s="37"/>
      <c r="AB190" s="37"/>
      <c r="AC190" s="36"/>
      <c r="AD190" s="49"/>
      <c r="AE190" s="50"/>
      <c r="AF190" s="50"/>
      <c r="AG190" s="49"/>
      <c r="AH190" s="50"/>
      <c r="AI190" s="50"/>
    </row>
    <row r="191" spans="1:35">
      <c r="A191" s="129"/>
      <c r="B191" s="121"/>
      <c r="C191" s="16"/>
      <c r="D191" s="16"/>
      <c r="E191" s="121"/>
      <c r="F191" s="43"/>
      <c r="G191" s="90"/>
      <c r="H191" s="90"/>
      <c r="I191" s="16"/>
      <c r="J191" s="90"/>
      <c r="K191" s="85"/>
      <c r="L191" s="85"/>
      <c r="M191" s="162"/>
      <c r="N191" s="85"/>
      <c r="O191" s="36"/>
      <c r="P191" s="36"/>
      <c r="Q191" s="36"/>
      <c r="R191" s="37"/>
      <c r="S191" s="37"/>
      <c r="T191" s="37"/>
      <c r="U191" s="37"/>
      <c r="V191" s="37"/>
      <c r="W191" s="37"/>
      <c r="X191" s="36"/>
      <c r="Y191" s="37"/>
      <c r="Z191" s="37"/>
      <c r="AA191" s="37"/>
      <c r="AB191" s="37"/>
      <c r="AC191" s="36"/>
      <c r="AD191" s="49"/>
      <c r="AE191" s="50"/>
      <c r="AF191" s="50"/>
      <c r="AG191" s="49"/>
      <c r="AH191" s="50"/>
      <c r="AI191" s="50"/>
    </row>
    <row r="192" spans="1:35">
      <c r="A192" s="129"/>
      <c r="B192" s="121"/>
      <c r="C192" s="16"/>
      <c r="D192" s="16"/>
      <c r="E192" s="121"/>
      <c r="F192" s="43"/>
      <c r="G192" s="90"/>
      <c r="H192" s="90"/>
      <c r="I192" s="16"/>
      <c r="J192" s="90"/>
      <c r="K192" s="85"/>
      <c r="L192" s="85"/>
      <c r="M192" s="162"/>
      <c r="N192" s="85"/>
      <c r="O192" s="36"/>
      <c r="P192" s="36"/>
      <c r="Q192" s="36"/>
      <c r="R192" s="37"/>
      <c r="S192" s="37"/>
      <c r="T192" s="37"/>
      <c r="U192" s="37"/>
      <c r="V192" s="37"/>
      <c r="W192" s="37"/>
      <c r="X192" s="36"/>
      <c r="Y192" s="37"/>
      <c r="Z192" s="37"/>
      <c r="AA192" s="37"/>
      <c r="AB192" s="37"/>
      <c r="AC192" s="36"/>
      <c r="AD192" s="49"/>
      <c r="AE192" s="50"/>
      <c r="AF192" s="50"/>
      <c r="AG192" s="49"/>
      <c r="AH192" s="50"/>
      <c r="AI192" s="50"/>
    </row>
    <row r="193" spans="1:35">
      <c r="A193" s="129"/>
      <c r="B193" s="121"/>
      <c r="C193" s="16"/>
      <c r="D193" s="16"/>
      <c r="E193" s="121"/>
      <c r="F193" s="43"/>
      <c r="G193" s="90"/>
      <c r="H193" s="90"/>
      <c r="I193" s="16"/>
      <c r="J193" s="90"/>
      <c r="K193" s="85"/>
      <c r="L193" s="85"/>
      <c r="M193" s="162"/>
      <c r="N193" s="85"/>
      <c r="O193" s="36"/>
      <c r="P193" s="36"/>
      <c r="Q193" s="36"/>
      <c r="R193" s="37"/>
      <c r="S193" s="37"/>
      <c r="T193" s="37"/>
      <c r="U193" s="37"/>
      <c r="V193" s="37"/>
      <c r="W193" s="37"/>
      <c r="X193" s="36"/>
      <c r="Y193" s="37"/>
      <c r="Z193" s="37"/>
      <c r="AA193" s="37"/>
      <c r="AB193" s="37"/>
      <c r="AC193" s="36"/>
      <c r="AD193" s="49"/>
      <c r="AE193" s="50"/>
      <c r="AF193" s="50"/>
      <c r="AG193" s="49"/>
      <c r="AH193" s="50"/>
      <c r="AI193" s="50"/>
    </row>
    <row r="194" spans="1:35">
      <c r="A194" s="129"/>
      <c r="B194" s="121"/>
      <c r="C194" s="16"/>
      <c r="D194" s="16"/>
      <c r="E194" s="121"/>
      <c r="F194" s="43"/>
      <c r="G194" s="90"/>
      <c r="H194" s="90"/>
      <c r="I194" s="16"/>
      <c r="J194" s="90"/>
      <c r="K194" s="85"/>
      <c r="L194" s="85"/>
      <c r="M194" s="162"/>
      <c r="N194" s="85"/>
      <c r="O194" s="36"/>
      <c r="P194" s="36"/>
      <c r="Q194" s="36"/>
      <c r="R194" s="37"/>
      <c r="S194" s="37"/>
      <c r="T194" s="37"/>
      <c r="U194" s="37"/>
      <c r="V194" s="37"/>
      <c r="W194" s="37"/>
      <c r="X194" s="36"/>
      <c r="Y194" s="37"/>
      <c r="Z194" s="37"/>
      <c r="AA194" s="37"/>
      <c r="AB194" s="37"/>
      <c r="AC194" s="36"/>
      <c r="AD194" s="49"/>
      <c r="AE194" s="50"/>
      <c r="AF194" s="50"/>
      <c r="AG194" s="49"/>
      <c r="AH194" s="50"/>
      <c r="AI194" s="50"/>
    </row>
    <row r="195" spans="1:35">
      <c r="A195" s="129"/>
      <c r="B195" s="121"/>
      <c r="C195" s="16"/>
      <c r="D195" s="16"/>
      <c r="E195" s="121"/>
      <c r="F195" s="43"/>
      <c r="G195" s="90"/>
      <c r="H195" s="90"/>
      <c r="I195" s="16"/>
      <c r="J195" s="90"/>
      <c r="K195" s="85"/>
      <c r="L195" s="85"/>
      <c r="M195" s="162"/>
      <c r="N195" s="85"/>
      <c r="O195" s="36"/>
      <c r="P195" s="36"/>
      <c r="Q195" s="36"/>
      <c r="R195" s="37"/>
      <c r="S195" s="37"/>
      <c r="T195" s="37"/>
      <c r="U195" s="37"/>
      <c r="V195" s="37"/>
      <c r="W195" s="37"/>
      <c r="X195" s="36"/>
      <c r="Y195" s="37"/>
      <c r="Z195" s="37"/>
      <c r="AA195" s="37"/>
      <c r="AB195" s="37"/>
      <c r="AC195" s="36"/>
      <c r="AD195" s="49"/>
      <c r="AE195" s="50"/>
      <c r="AF195" s="50"/>
      <c r="AG195" s="49"/>
      <c r="AH195" s="50"/>
      <c r="AI195" s="50"/>
    </row>
    <row r="196" spans="1:35">
      <c r="A196" s="129"/>
      <c r="B196" s="121"/>
      <c r="C196" s="16"/>
      <c r="D196" s="16"/>
      <c r="E196" s="121"/>
      <c r="F196" s="43"/>
      <c r="G196" s="90"/>
      <c r="H196" s="90"/>
      <c r="I196" s="16"/>
      <c r="J196" s="90"/>
      <c r="K196" s="85"/>
      <c r="L196" s="85"/>
      <c r="M196" s="162"/>
      <c r="N196" s="85"/>
      <c r="O196" s="36"/>
      <c r="P196" s="36"/>
      <c r="Q196" s="36"/>
      <c r="R196" s="37"/>
      <c r="S196" s="37"/>
      <c r="T196" s="37"/>
      <c r="U196" s="37"/>
      <c r="V196" s="37"/>
      <c r="W196" s="37"/>
      <c r="X196" s="36"/>
      <c r="Y196" s="37"/>
      <c r="Z196" s="37"/>
      <c r="AA196" s="37"/>
      <c r="AB196" s="37"/>
      <c r="AC196" s="36"/>
      <c r="AD196" s="49"/>
      <c r="AE196" s="50"/>
      <c r="AF196" s="50"/>
      <c r="AG196" s="49"/>
      <c r="AH196" s="50"/>
      <c r="AI196" s="50"/>
    </row>
    <row r="197" spans="1:35">
      <c r="A197" s="129"/>
      <c r="B197" s="121"/>
      <c r="C197" s="16"/>
      <c r="D197" s="16"/>
      <c r="E197" s="121"/>
      <c r="F197" s="43"/>
      <c r="G197" s="90"/>
      <c r="H197" s="90"/>
      <c r="I197" s="16"/>
      <c r="J197" s="90"/>
      <c r="K197" s="85"/>
      <c r="L197" s="85"/>
      <c r="M197" s="162"/>
      <c r="N197" s="85"/>
      <c r="O197" s="36"/>
      <c r="P197" s="36"/>
      <c r="Q197" s="36"/>
      <c r="R197" s="37"/>
      <c r="S197" s="37"/>
      <c r="T197" s="37"/>
      <c r="U197" s="37"/>
      <c r="V197" s="37"/>
      <c r="W197" s="37"/>
      <c r="X197" s="36"/>
      <c r="Y197" s="37"/>
      <c r="Z197" s="37"/>
      <c r="AA197" s="37"/>
      <c r="AB197" s="37"/>
      <c r="AC197" s="36"/>
      <c r="AD197" s="49"/>
      <c r="AE197" s="50"/>
      <c r="AF197" s="50"/>
      <c r="AG197" s="49"/>
      <c r="AH197" s="50"/>
      <c r="AI197" s="50"/>
    </row>
    <row r="198" spans="1:35">
      <c r="A198" s="129"/>
      <c r="B198" s="121"/>
      <c r="C198" s="16"/>
      <c r="D198" s="16"/>
      <c r="E198" s="121"/>
      <c r="F198" s="43"/>
      <c r="G198" s="90"/>
      <c r="H198" s="90"/>
      <c r="I198" s="16"/>
      <c r="J198" s="90"/>
      <c r="K198" s="85"/>
      <c r="L198" s="85"/>
      <c r="M198" s="162"/>
      <c r="N198" s="85"/>
      <c r="O198" s="36"/>
      <c r="P198" s="36"/>
      <c r="Q198" s="36"/>
      <c r="R198" s="37"/>
      <c r="S198" s="37"/>
      <c r="T198" s="37"/>
      <c r="U198" s="37"/>
      <c r="V198" s="37"/>
      <c r="W198" s="37"/>
      <c r="X198" s="36"/>
      <c r="Y198" s="37"/>
      <c r="Z198" s="37"/>
      <c r="AA198" s="37"/>
      <c r="AB198" s="37"/>
      <c r="AC198" s="36"/>
      <c r="AD198" s="49"/>
      <c r="AE198" s="50"/>
      <c r="AF198" s="50"/>
      <c r="AG198" s="49"/>
      <c r="AH198" s="50"/>
      <c r="AI198" s="50"/>
    </row>
    <row r="199" spans="1:35">
      <c r="A199" s="129"/>
      <c r="B199" s="121"/>
      <c r="C199" s="16"/>
      <c r="D199" s="16"/>
      <c r="E199" s="121"/>
      <c r="F199" s="43"/>
      <c r="G199" s="90"/>
      <c r="H199" s="90"/>
      <c r="I199" s="16"/>
      <c r="J199" s="90"/>
      <c r="K199" s="85"/>
      <c r="L199" s="85"/>
      <c r="M199" s="162"/>
      <c r="N199" s="85"/>
      <c r="O199" s="36"/>
      <c r="P199" s="36"/>
      <c r="Q199" s="36"/>
      <c r="R199" s="37"/>
      <c r="S199" s="37"/>
      <c r="T199" s="37"/>
      <c r="U199" s="37"/>
      <c r="V199" s="37"/>
      <c r="W199" s="37"/>
      <c r="X199" s="36"/>
      <c r="Y199" s="37"/>
      <c r="Z199" s="37"/>
      <c r="AA199" s="37"/>
      <c r="AB199" s="37"/>
      <c r="AC199" s="36"/>
      <c r="AD199" s="49"/>
      <c r="AE199" s="50"/>
      <c r="AF199" s="50"/>
      <c r="AG199" s="49"/>
      <c r="AH199" s="50"/>
      <c r="AI199" s="50"/>
    </row>
    <row r="200" spans="1:35">
      <c r="A200" s="129"/>
      <c r="B200" s="121"/>
      <c r="C200" s="16"/>
      <c r="D200" s="16"/>
      <c r="E200" s="121"/>
      <c r="F200" s="43"/>
      <c r="G200" s="90"/>
      <c r="H200" s="90"/>
      <c r="I200" s="16"/>
      <c r="J200" s="90"/>
      <c r="K200" s="85"/>
      <c r="L200" s="85"/>
      <c r="M200" s="162"/>
      <c r="N200" s="85"/>
      <c r="O200" s="36"/>
      <c r="P200" s="36"/>
      <c r="Q200" s="36"/>
      <c r="R200" s="37"/>
      <c r="S200" s="37"/>
      <c r="T200" s="37"/>
      <c r="U200" s="37"/>
      <c r="V200" s="37"/>
      <c r="W200" s="37"/>
      <c r="X200" s="36"/>
      <c r="Y200" s="37"/>
      <c r="Z200" s="37"/>
      <c r="AA200" s="37"/>
      <c r="AB200" s="37"/>
      <c r="AC200" s="36"/>
      <c r="AD200" s="49"/>
      <c r="AE200" s="50"/>
      <c r="AF200" s="50"/>
      <c r="AG200" s="49"/>
      <c r="AH200" s="50"/>
      <c r="AI200" s="50"/>
    </row>
    <row r="201" spans="1:35">
      <c r="A201" s="129"/>
      <c r="B201" s="121"/>
      <c r="C201" s="16"/>
      <c r="D201" s="16"/>
      <c r="E201" s="121"/>
      <c r="F201" s="43"/>
      <c r="G201" s="90"/>
      <c r="H201" s="90"/>
      <c r="I201" s="16"/>
      <c r="J201" s="90"/>
      <c r="K201" s="85"/>
      <c r="L201" s="85"/>
      <c r="M201" s="162"/>
      <c r="N201" s="85"/>
      <c r="O201" s="36"/>
      <c r="P201" s="36"/>
      <c r="Q201" s="36"/>
      <c r="R201" s="37"/>
      <c r="S201" s="37"/>
      <c r="T201" s="37"/>
      <c r="U201" s="37"/>
      <c r="V201" s="37"/>
      <c r="W201" s="37"/>
      <c r="X201" s="36"/>
      <c r="Y201" s="37"/>
      <c r="Z201" s="37"/>
      <c r="AA201" s="37"/>
      <c r="AB201" s="37"/>
      <c r="AC201" s="36"/>
      <c r="AD201" s="49"/>
      <c r="AE201" s="50"/>
      <c r="AF201" s="50"/>
      <c r="AG201" s="49"/>
      <c r="AH201" s="50"/>
      <c r="AI201" s="50"/>
    </row>
    <row r="202" spans="1:35">
      <c r="A202" s="129"/>
      <c r="B202" s="121"/>
      <c r="C202" s="16"/>
      <c r="D202" s="16"/>
      <c r="E202" s="121"/>
      <c r="F202" s="43"/>
      <c r="G202" s="90"/>
      <c r="H202" s="90"/>
      <c r="I202" s="16"/>
      <c r="J202" s="90"/>
      <c r="K202" s="85"/>
      <c r="L202" s="85"/>
      <c r="M202" s="162"/>
      <c r="N202" s="85"/>
      <c r="O202" s="36"/>
      <c r="P202" s="36"/>
      <c r="Q202" s="36"/>
      <c r="R202" s="37"/>
      <c r="S202" s="37"/>
      <c r="T202" s="37"/>
      <c r="U202" s="37"/>
      <c r="V202" s="37"/>
      <c r="W202" s="37"/>
      <c r="X202" s="36"/>
      <c r="Y202" s="37"/>
      <c r="Z202" s="37"/>
      <c r="AA202" s="37"/>
      <c r="AB202" s="37"/>
      <c r="AC202" s="36"/>
      <c r="AD202" s="49"/>
      <c r="AE202" s="50"/>
      <c r="AF202" s="50"/>
      <c r="AG202" s="49"/>
      <c r="AH202" s="50"/>
      <c r="AI202" s="50"/>
    </row>
    <row r="203" spans="1:35">
      <c r="A203" s="129"/>
      <c r="B203" s="121"/>
      <c r="C203" s="16"/>
      <c r="D203" s="16"/>
      <c r="E203" s="121"/>
      <c r="F203" s="43"/>
      <c r="G203" s="90"/>
      <c r="H203" s="90"/>
      <c r="I203" s="16"/>
      <c r="J203" s="90"/>
      <c r="K203" s="85"/>
      <c r="L203" s="85"/>
      <c r="M203" s="162"/>
      <c r="N203" s="85"/>
      <c r="O203" s="36"/>
      <c r="P203" s="36"/>
      <c r="Q203" s="36"/>
      <c r="R203" s="37"/>
      <c r="S203" s="37"/>
      <c r="T203" s="37"/>
      <c r="U203" s="37"/>
      <c r="V203" s="37"/>
      <c r="W203" s="37"/>
      <c r="X203" s="36"/>
      <c r="Y203" s="37"/>
      <c r="Z203" s="37"/>
      <c r="AA203" s="37"/>
      <c r="AB203" s="37"/>
      <c r="AC203" s="36"/>
      <c r="AD203" s="49"/>
      <c r="AE203" s="50"/>
      <c r="AF203" s="50"/>
      <c r="AG203" s="49"/>
      <c r="AH203" s="50"/>
      <c r="AI203" s="50"/>
    </row>
    <row r="204" spans="1:35">
      <c r="A204" s="129"/>
      <c r="B204" s="121"/>
      <c r="C204" s="16"/>
      <c r="D204" s="16"/>
      <c r="E204" s="121"/>
      <c r="F204" s="43"/>
      <c r="G204" s="90"/>
      <c r="H204" s="90"/>
      <c r="I204" s="16"/>
      <c r="J204" s="90"/>
      <c r="K204" s="85"/>
      <c r="L204" s="85"/>
      <c r="M204" s="162"/>
      <c r="N204" s="85"/>
      <c r="O204" s="36"/>
      <c r="P204" s="36"/>
      <c r="Q204" s="36"/>
      <c r="R204" s="37"/>
      <c r="S204" s="37"/>
      <c r="T204" s="37"/>
      <c r="U204" s="37"/>
      <c r="V204" s="37"/>
      <c r="W204" s="37"/>
      <c r="X204" s="36"/>
      <c r="Y204" s="37"/>
      <c r="Z204" s="37"/>
      <c r="AA204" s="37"/>
      <c r="AB204" s="37"/>
      <c r="AC204" s="36"/>
      <c r="AD204" s="49"/>
      <c r="AE204" s="50"/>
      <c r="AF204" s="50"/>
      <c r="AG204" s="49"/>
      <c r="AH204" s="50"/>
      <c r="AI204" s="50"/>
    </row>
    <row r="205" spans="1:35">
      <c r="A205" s="129"/>
      <c r="B205" s="121"/>
      <c r="C205" s="16"/>
      <c r="D205" s="16"/>
      <c r="E205" s="121"/>
      <c r="F205" s="43"/>
      <c r="G205" s="90"/>
      <c r="H205" s="90"/>
      <c r="I205" s="16"/>
      <c r="J205" s="90"/>
      <c r="K205" s="85"/>
      <c r="L205" s="85"/>
      <c r="M205" s="162"/>
      <c r="N205" s="85"/>
      <c r="O205" s="36"/>
      <c r="P205" s="36"/>
      <c r="Q205" s="36"/>
      <c r="R205" s="37"/>
      <c r="S205" s="37"/>
      <c r="T205" s="37"/>
      <c r="U205" s="37"/>
      <c r="V205" s="37"/>
      <c r="W205" s="37"/>
      <c r="X205" s="36"/>
      <c r="Y205" s="37"/>
      <c r="Z205" s="37"/>
      <c r="AA205" s="37"/>
      <c r="AB205" s="37"/>
      <c r="AC205" s="36"/>
      <c r="AD205" s="49"/>
      <c r="AE205" s="50"/>
      <c r="AF205" s="50"/>
      <c r="AG205" s="49"/>
      <c r="AH205" s="50"/>
      <c r="AI205" s="50"/>
    </row>
    <row r="206" spans="1:35">
      <c r="A206" s="129"/>
      <c r="B206" s="121"/>
      <c r="C206" s="16"/>
      <c r="D206" s="16"/>
      <c r="E206" s="121"/>
      <c r="F206" s="43"/>
      <c r="G206" s="90"/>
      <c r="H206" s="90"/>
      <c r="I206" s="16"/>
      <c r="J206" s="90"/>
      <c r="K206" s="85"/>
      <c r="L206" s="85"/>
      <c r="M206" s="162"/>
      <c r="N206" s="85"/>
      <c r="O206" s="36"/>
      <c r="P206" s="36"/>
      <c r="Q206" s="36"/>
      <c r="R206" s="37"/>
      <c r="S206" s="37"/>
      <c r="T206" s="37"/>
      <c r="U206" s="37"/>
      <c r="V206" s="37"/>
      <c r="W206" s="37"/>
      <c r="X206" s="36"/>
      <c r="Y206" s="37"/>
      <c r="Z206" s="37"/>
      <c r="AA206" s="37"/>
      <c r="AB206" s="37"/>
      <c r="AC206" s="36"/>
      <c r="AD206" s="49"/>
      <c r="AE206" s="50"/>
      <c r="AF206" s="50"/>
      <c r="AG206" s="49"/>
      <c r="AH206" s="50"/>
      <c r="AI206" s="50"/>
    </row>
    <row r="207" spans="1:35">
      <c r="A207" s="129"/>
      <c r="B207" s="121"/>
      <c r="C207" s="16"/>
      <c r="D207" s="16"/>
      <c r="E207" s="121"/>
      <c r="F207" s="43"/>
      <c r="G207" s="90"/>
      <c r="H207" s="90"/>
      <c r="I207" s="16"/>
      <c r="J207" s="90"/>
      <c r="K207" s="85"/>
      <c r="L207" s="85"/>
      <c r="M207" s="162"/>
      <c r="N207" s="85"/>
      <c r="O207" s="36"/>
      <c r="P207" s="36"/>
      <c r="Q207" s="36"/>
      <c r="R207" s="37"/>
      <c r="S207" s="37"/>
      <c r="T207" s="37"/>
      <c r="U207" s="37"/>
      <c r="V207" s="37"/>
      <c r="W207" s="37"/>
      <c r="X207" s="36"/>
      <c r="Y207" s="37"/>
      <c r="Z207" s="37"/>
      <c r="AA207" s="37"/>
      <c r="AB207" s="37"/>
      <c r="AC207" s="36"/>
      <c r="AD207" s="49"/>
      <c r="AE207" s="50"/>
      <c r="AF207" s="50"/>
      <c r="AG207" s="49"/>
      <c r="AH207" s="50"/>
      <c r="AI207" s="50"/>
    </row>
    <row r="208" spans="1:35">
      <c r="A208" s="129"/>
      <c r="B208" s="121"/>
      <c r="C208" s="16"/>
      <c r="D208" s="16"/>
      <c r="E208" s="121"/>
      <c r="F208" s="43"/>
      <c r="G208" s="90"/>
      <c r="H208" s="90"/>
      <c r="I208" s="16"/>
      <c r="J208" s="90"/>
      <c r="K208" s="85"/>
      <c r="L208" s="85"/>
      <c r="M208" s="162"/>
      <c r="N208" s="85"/>
      <c r="O208" s="36"/>
      <c r="P208" s="36"/>
      <c r="Q208" s="36"/>
      <c r="R208" s="37"/>
      <c r="S208" s="37"/>
      <c r="T208" s="37"/>
      <c r="U208" s="37"/>
      <c r="V208" s="37"/>
      <c r="W208" s="37"/>
      <c r="X208" s="36"/>
      <c r="Y208" s="37"/>
      <c r="Z208" s="37"/>
      <c r="AA208" s="37"/>
      <c r="AB208" s="37"/>
      <c r="AC208" s="36"/>
      <c r="AD208" s="49"/>
      <c r="AE208" s="50"/>
      <c r="AF208" s="50"/>
      <c r="AG208" s="49"/>
      <c r="AH208" s="50"/>
      <c r="AI208" s="50"/>
    </row>
    <row r="209" spans="1:35">
      <c r="A209" s="129"/>
      <c r="B209" s="121"/>
      <c r="C209" s="16"/>
      <c r="D209" s="16"/>
      <c r="E209" s="121"/>
      <c r="F209" s="43"/>
      <c r="G209" s="90"/>
      <c r="H209" s="90"/>
      <c r="I209" s="16"/>
      <c r="J209" s="90"/>
      <c r="K209" s="85"/>
      <c r="L209" s="85"/>
      <c r="M209" s="162"/>
      <c r="N209" s="85"/>
      <c r="O209" s="36"/>
      <c r="P209" s="36"/>
      <c r="Q209" s="36"/>
      <c r="R209" s="37"/>
      <c r="S209" s="37"/>
      <c r="T209" s="37"/>
      <c r="U209" s="37"/>
      <c r="V209" s="37"/>
      <c r="W209" s="37"/>
      <c r="X209" s="36"/>
      <c r="Y209" s="37"/>
      <c r="Z209" s="37"/>
      <c r="AA209" s="37"/>
      <c r="AB209" s="37"/>
      <c r="AC209" s="36"/>
      <c r="AD209" s="49"/>
      <c r="AE209" s="50"/>
      <c r="AF209" s="50"/>
      <c r="AG209" s="49"/>
      <c r="AH209" s="50"/>
      <c r="AI209" s="50"/>
    </row>
    <row r="210" spans="1:35">
      <c r="A210" s="129"/>
      <c r="B210" s="121"/>
      <c r="C210" s="16"/>
      <c r="D210" s="16"/>
      <c r="E210" s="121"/>
      <c r="F210" s="43"/>
      <c r="G210" s="90"/>
      <c r="H210" s="90"/>
      <c r="I210" s="16"/>
      <c r="J210" s="90"/>
      <c r="K210" s="85"/>
      <c r="L210" s="85"/>
      <c r="M210" s="162"/>
      <c r="N210" s="85"/>
      <c r="O210" s="36"/>
      <c r="P210" s="36"/>
      <c r="Q210" s="36"/>
      <c r="R210" s="37"/>
      <c r="S210" s="37"/>
      <c r="T210" s="37"/>
      <c r="U210" s="37"/>
      <c r="V210" s="37"/>
      <c r="W210" s="37"/>
      <c r="X210" s="36"/>
      <c r="Y210" s="37"/>
      <c r="Z210" s="37"/>
      <c r="AA210" s="37"/>
      <c r="AB210" s="37"/>
      <c r="AC210" s="36"/>
      <c r="AD210" s="49"/>
      <c r="AE210" s="50"/>
      <c r="AF210" s="50"/>
      <c r="AG210" s="49"/>
      <c r="AH210" s="50"/>
      <c r="AI210" s="50"/>
    </row>
    <row r="211" spans="1:35">
      <c r="A211" s="129"/>
      <c r="B211" s="121"/>
      <c r="C211" s="16"/>
      <c r="D211" s="16"/>
      <c r="E211" s="121"/>
      <c r="F211" s="43"/>
      <c r="G211" s="90"/>
      <c r="H211" s="90"/>
      <c r="I211" s="16"/>
      <c r="J211" s="90"/>
      <c r="K211" s="85"/>
      <c r="L211" s="85"/>
      <c r="M211" s="162"/>
      <c r="N211" s="85"/>
      <c r="O211" s="36"/>
      <c r="P211" s="36"/>
      <c r="Q211" s="36"/>
      <c r="R211" s="37"/>
      <c r="S211" s="37"/>
      <c r="T211" s="37"/>
      <c r="U211" s="37"/>
      <c r="V211" s="37"/>
      <c r="W211" s="37"/>
      <c r="X211" s="36"/>
      <c r="Y211" s="37"/>
      <c r="Z211" s="37"/>
      <c r="AA211" s="37"/>
      <c r="AB211" s="37"/>
      <c r="AC211" s="36"/>
      <c r="AD211" s="49"/>
      <c r="AE211" s="50"/>
      <c r="AF211" s="50"/>
      <c r="AG211" s="49"/>
      <c r="AH211" s="50"/>
      <c r="AI211" s="50"/>
    </row>
    <row r="212" spans="1:35">
      <c r="A212" s="129"/>
      <c r="B212" s="121"/>
      <c r="C212" s="16"/>
      <c r="D212" s="16"/>
      <c r="E212" s="121"/>
      <c r="F212" s="43"/>
      <c r="G212" s="90"/>
      <c r="H212" s="90"/>
      <c r="I212" s="16"/>
      <c r="J212" s="90"/>
      <c r="K212" s="85"/>
      <c r="L212" s="85"/>
      <c r="M212" s="162"/>
      <c r="N212" s="85"/>
      <c r="O212" s="36"/>
      <c r="P212" s="36"/>
      <c r="Q212" s="36"/>
      <c r="R212" s="37"/>
      <c r="S212" s="37"/>
      <c r="T212" s="37"/>
      <c r="U212" s="37"/>
      <c r="V212" s="37"/>
      <c r="W212" s="37"/>
      <c r="X212" s="36"/>
      <c r="Y212" s="37"/>
      <c r="Z212" s="37"/>
      <c r="AA212" s="37"/>
      <c r="AB212" s="37"/>
      <c r="AC212" s="36"/>
      <c r="AD212" s="49"/>
      <c r="AE212" s="50"/>
      <c r="AF212" s="50"/>
      <c r="AG212" s="49"/>
      <c r="AH212" s="50"/>
      <c r="AI212" s="50"/>
    </row>
    <row r="213" spans="1:35">
      <c r="A213" s="129"/>
      <c r="B213" s="121"/>
      <c r="C213" s="16"/>
      <c r="D213" s="16"/>
      <c r="E213" s="121"/>
      <c r="F213" s="43"/>
      <c r="G213" s="90"/>
      <c r="H213" s="90"/>
      <c r="I213" s="16"/>
      <c r="J213" s="90"/>
      <c r="K213" s="85"/>
      <c r="L213" s="85"/>
      <c r="M213" s="162"/>
      <c r="N213" s="85"/>
      <c r="O213" s="36"/>
      <c r="P213" s="36"/>
      <c r="Q213" s="36"/>
      <c r="R213" s="37"/>
      <c r="S213" s="37"/>
      <c r="T213" s="37"/>
      <c r="U213" s="37"/>
      <c r="V213" s="37"/>
      <c r="W213" s="37"/>
      <c r="X213" s="36"/>
      <c r="Y213" s="37"/>
      <c r="Z213" s="37"/>
      <c r="AA213" s="37"/>
      <c r="AB213" s="37"/>
      <c r="AC213" s="36"/>
      <c r="AD213" s="49"/>
      <c r="AE213" s="50"/>
      <c r="AF213" s="50"/>
      <c r="AG213" s="49"/>
      <c r="AH213" s="50"/>
      <c r="AI213" s="50"/>
    </row>
    <row r="214" spans="1:35">
      <c r="A214" s="129"/>
      <c r="B214" s="121"/>
      <c r="C214" s="16"/>
      <c r="D214" s="16"/>
      <c r="E214" s="121"/>
      <c r="F214" s="43"/>
      <c r="G214" s="90"/>
      <c r="H214" s="90"/>
      <c r="I214" s="16"/>
      <c r="J214" s="90"/>
      <c r="K214" s="85"/>
      <c r="L214" s="85"/>
      <c r="M214" s="162"/>
      <c r="N214" s="85"/>
      <c r="O214" s="36"/>
      <c r="P214" s="36"/>
      <c r="Q214" s="36"/>
      <c r="R214" s="37"/>
      <c r="S214" s="37"/>
      <c r="T214" s="37"/>
      <c r="U214" s="37"/>
      <c r="V214" s="37"/>
      <c r="W214" s="37"/>
      <c r="X214" s="36"/>
      <c r="Y214" s="37"/>
      <c r="Z214" s="37"/>
      <c r="AA214" s="37"/>
      <c r="AB214" s="37"/>
      <c r="AC214" s="36"/>
      <c r="AD214" s="49"/>
      <c r="AE214" s="50"/>
      <c r="AF214" s="50"/>
      <c r="AG214" s="49"/>
      <c r="AH214" s="50"/>
      <c r="AI214" s="50"/>
    </row>
    <row r="215" spans="1:35">
      <c r="A215" s="129"/>
      <c r="B215" s="121"/>
      <c r="C215" s="16"/>
      <c r="D215" s="16"/>
      <c r="E215" s="121"/>
      <c r="F215" s="43"/>
      <c r="G215" s="90"/>
      <c r="H215" s="90"/>
      <c r="I215" s="16"/>
      <c r="J215" s="90"/>
      <c r="K215" s="85"/>
      <c r="L215" s="85"/>
      <c r="M215" s="162"/>
      <c r="N215" s="85"/>
      <c r="O215" s="36"/>
      <c r="P215" s="36"/>
      <c r="Q215" s="36"/>
      <c r="R215" s="37"/>
      <c r="S215" s="37"/>
      <c r="T215" s="37"/>
      <c r="U215" s="37"/>
      <c r="V215" s="37"/>
      <c r="W215" s="37"/>
      <c r="X215" s="36"/>
      <c r="Y215" s="37"/>
      <c r="Z215" s="37"/>
      <c r="AA215" s="37"/>
      <c r="AB215" s="37"/>
      <c r="AC215" s="36"/>
      <c r="AD215" s="49"/>
      <c r="AE215" s="50"/>
      <c r="AF215" s="50"/>
      <c r="AG215" s="49"/>
      <c r="AH215" s="50"/>
      <c r="AI215" s="50"/>
    </row>
    <row r="216" spans="1:35">
      <c r="A216" s="129"/>
      <c r="B216" s="121"/>
      <c r="C216" s="16"/>
      <c r="D216" s="16"/>
      <c r="E216" s="121"/>
      <c r="F216" s="43"/>
      <c r="G216" s="90"/>
      <c r="H216" s="90"/>
      <c r="I216" s="16"/>
      <c r="J216" s="90"/>
      <c r="K216" s="85"/>
      <c r="L216" s="85"/>
      <c r="M216" s="162"/>
      <c r="N216" s="85"/>
      <c r="O216" s="36"/>
      <c r="P216" s="36"/>
      <c r="Q216" s="36"/>
      <c r="R216" s="37"/>
      <c r="S216" s="37"/>
      <c r="T216" s="37"/>
      <c r="U216" s="37"/>
      <c r="V216" s="37"/>
      <c r="W216" s="37"/>
      <c r="X216" s="36"/>
      <c r="Y216" s="37"/>
      <c r="Z216" s="37"/>
      <c r="AA216" s="37"/>
      <c r="AB216" s="37"/>
      <c r="AC216" s="36"/>
      <c r="AD216" s="49"/>
      <c r="AE216" s="50"/>
      <c r="AF216" s="50"/>
      <c r="AG216" s="49"/>
      <c r="AH216" s="50"/>
      <c r="AI216" s="50"/>
    </row>
    <row r="217" spans="1:35">
      <c r="A217" s="129"/>
      <c r="B217" s="121"/>
      <c r="C217" s="16"/>
      <c r="D217" s="16"/>
      <c r="E217" s="121"/>
      <c r="F217" s="43"/>
      <c r="G217" s="90"/>
      <c r="H217" s="90"/>
      <c r="I217" s="16"/>
      <c r="J217" s="90"/>
      <c r="K217" s="85"/>
      <c r="L217" s="85"/>
      <c r="M217" s="162"/>
      <c r="N217" s="85"/>
      <c r="O217" s="36"/>
      <c r="P217" s="36"/>
      <c r="Q217" s="36"/>
      <c r="R217" s="37"/>
      <c r="S217" s="37"/>
      <c r="T217" s="37"/>
      <c r="U217" s="37"/>
      <c r="V217" s="37"/>
      <c r="W217" s="37"/>
      <c r="X217" s="36"/>
      <c r="Y217" s="37"/>
      <c r="Z217" s="37"/>
      <c r="AA217" s="37"/>
      <c r="AB217" s="37"/>
      <c r="AC217" s="36"/>
      <c r="AD217" s="49"/>
      <c r="AE217" s="50"/>
      <c r="AF217" s="50"/>
      <c r="AG217" s="49"/>
      <c r="AH217" s="50"/>
      <c r="AI217" s="50"/>
    </row>
    <row r="218" spans="1:35">
      <c r="A218" s="129"/>
      <c r="B218" s="121"/>
      <c r="C218" s="16"/>
      <c r="D218" s="16"/>
      <c r="E218" s="121"/>
      <c r="F218" s="43"/>
      <c r="G218" s="90"/>
      <c r="H218" s="90"/>
      <c r="I218" s="16"/>
      <c r="J218" s="90"/>
      <c r="K218" s="85"/>
      <c r="L218" s="85"/>
      <c r="M218" s="162"/>
      <c r="N218" s="85"/>
      <c r="O218" s="36"/>
      <c r="P218" s="36"/>
      <c r="Q218" s="36"/>
      <c r="R218" s="37"/>
      <c r="S218" s="37"/>
      <c r="T218" s="37"/>
      <c r="U218" s="37"/>
      <c r="V218" s="37"/>
      <c r="W218" s="37"/>
      <c r="X218" s="36"/>
      <c r="Y218" s="37"/>
      <c r="Z218" s="37"/>
      <c r="AA218" s="37"/>
      <c r="AB218" s="37"/>
      <c r="AC218" s="36"/>
      <c r="AD218" s="49"/>
      <c r="AE218" s="50"/>
      <c r="AF218" s="50"/>
      <c r="AG218" s="49"/>
      <c r="AH218" s="50"/>
      <c r="AI218" s="50"/>
    </row>
    <row r="219" spans="1:35">
      <c r="A219" s="129"/>
      <c r="B219" s="121"/>
      <c r="C219" s="16"/>
      <c r="D219" s="16"/>
      <c r="E219" s="121"/>
      <c r="F219" s="43"/>
      <c r="G219" s="90"/>
      <c r="H219" s="90"/>
      <c r="I219" s="16"/>
      <c r="J219" s="90"/>
      <c r="K219" s="85"/>
      <c r="L219" s="85"/>
      <c r="M219" s="162"/>
      <c r="N219" s="85"/>
      <c r="O219" s="36"/>
      <c r="P219" s="36"/>
      <c r="Q219" s="36"/>
      <c r="R219" s="37"/>
      <c r="S219" s="37"/>
      <c r="T219" s="37"/>
      <c r="U219" s="37"/>
      <c r="V219" s="37"/>
      <c r="W219" s="37"/>
      <c r="X219" s="36"/>
      <c r="Y219" s="37"/>
      <c r="Z219" s="37"/>
      <c r="AA219" s="37"/>
      <c r="AB219" s="37"/>
      <c r="AC219" s="36"/>
      <c r="AD219" s="49"/>
      <c r="AE219" s="50"/>
      <c r="AF219" s="50"/>
      <c r="AG219" s="49"/>
      <c r="AH219" s="50"/>
      <c r="AI219" s="50"/>
    </row>
    <row r="220" spans="1:35">
      <c r="A220" s="129"/>
      <c r="B220" s="121"/>
      <c r="C220" s="16"/>
      <c r="D220" s="16"/>
      <c r="E220" s="121"/>
      <c r="F220" s="43"/>
      <c r="G220" s="90"/>
      <c r="H220" s="90"/>
      <c r="I220" s="16"/>
      <c r="J220" s="90"/>
      <c r="K220" s="85"/>
      <c r="L220" s="85"/>
      <c r="M220" s="162"/>
      <c r="N220" s="85"/>
      <c r="O220" s="36"/>
      <c r="P220" s="36"/>
      <c r="Q220" s="36"/>
      <c r="R220" s="37"/>
      <c r="S220" s="37"/>
      <c r="T220" s="37"/>
      <c r="U220" s="37"/>
      <c r="V220" s="37"/>
      <c r="W220" s="37"/>
      <c r="X220" s="36"/>
      <c r="Y220" s="37"/>
      <c r="Z220" s="37"/>
      <c r="AA220" s="37"/>
      <c r="AB220" s="37"/>
      <c r="AC220" s="36"/>
      <c r="AD220" s="49"/>
      <c r="AE220" s="50"/>
      <c r="AF220" s="50"/>
      <c r="AG220" s="49"/>
      <c r="AH220" s="50"/>
      <c r="AI220" s="50"/>
    </row>
    <row r="221" spans="1:35">
      <c r="A221" s="129"/>
      <c r="B221" s="121"/>
      <c r="C221" s="16"/>
      <c r="D221" s="16"/>
      <c r="E221" s="121"/>
      <c r="F221" s="43"/>
      <c r="G221" s="90"/>
      <c r="H221" s="90"/>
      <c r="I221" s="16"/>
      <c r="J221" s="90"/>
      <c r="K221" s="85"/>
      <c r="L221" s="85"/>
      <c r="M221" s="162"/>
      <c r="N221" s="85"/>
      <c r="O221" s="36"/>
      <c r="P221" s="36"/>
      <c r="Q221" s="36"/>
      <c r="R221" s="37"/>
      <c r="S221" s="37"/>
      <c r="T221" s="37"/>
      <c r="U221" s="37"/>
      <c r="V221" s="37"/>
      <c r="W221" s="37"/>
      <c r="X221" s="36"/>
      <c r="Y221" s="37"/>
      <c r="Z221" s="37"/>
      <c r="AA221" s="37"/>
      <c r="AB221" s="37"/>
      <c r="AC221" s="36"/>
      <c r="AD221" s="49"/>
      <c r="AE221" s="50"/>
      <c r="AF221" s="50"/>
      <c r="AG221" s="49"/>
      <c r="AH221" s="50"/>
      <c r="AI221" s="50"/>
    </row>
    <row r="222" spans="1:35">
      <c r="A222" s="129"/>
      <c r="B222" s="121"/>
      <c r="C222" s="16"/>
      <c r="D222" s="16"/>
      <c r="E222" s="121"/>
      <c r="F222" s="43"/>
      <c r="G222" s="90"/>
      <c r="H222" s="90"/>
      <c r="I222" s="16"/>
      <c r="J222" s="90"/>
      <c r="K222" s="85"/>
      <c r="L222" s="85"/>
      <c r="M222" s="162"/>
      <c r="N222" s="85"/>
      <c r="O222" s="36"/>
      <c r="P222" s="36"/>
      <c r="Q222" s="36"/>
      <c r="R222" s="37"/>
      <c r="S222" s="37"/>
      <c r="T222" s="37"/>
      <c r="U222" s="37"/>
      <c r="V222" s="37"/>
      <c r="W222" s="37"/>
      <c r="X222" s="36"/>
      <c r="Y222" s="37"/>
      <c r="Z222" s="37"/>
      <c r="AA222" s="37"/>
      <c r="AB222" s="37"/>
      <c r="AC222" s="36"/>
      <c r="AD222" s="49"/>
      <c r="AE222" s="50"/>
      <c r="AF222" s="50"/>
      <c r="AG222" s="49"/>
      <c r="AH222" s="50"/>
      <c r="AI222" s="50"/>
    </row>
    <row r="223" spans="1:35">
      <c r="A223" s="129"/>
      <c r="B223" s="121"/>
      <c r="C223" s="16"/>
      <c r="D223" s="16"/>
      <c r="E223" s="121"/>
      <c r="F223" s="43"/>
      <c r="G223" s="90"/>
      <c r="H223" s="90"/>
      <c r="I223" s="16"/>
      <c r="J223" s="90"/>
      <c r="K223" s="85"/>
      <c r="L223" s="85"/>
      <c r="M223" s="162"/>
      <c r="N223" s="85"/>
      <c r="O223" s="36"/>
      <c r="P223" s="36"/>
      <c r="Q223" s="36"/>
      <c r="R223" s="37"/>
      <c r="S223" s="37"/>
      <c r="T223" s="37"/>
      <c r="U223" s="37"/>
      <c r="V223" s="37"/>
      <c r="W223" s="37"/>
      <c r="X223" s="36"/>
      <c r="Y223" s="37"/>
      <c r="Z223" s="37"/>
      <c r="AA223" s="37"/>
      <c r="AB223" s="37"/>
      <c r="AC223" s="36"/>
      <c r="AD223" s="49"/>
      <c r="AE223" s="50"/>
      <c r="AF223" s="50"/>
      <c r="AG223" s="49"/>
      <c r="AH223" s="50"/>
      <c r="AI223" s="50"/>
    </row>
    <row r="224" spans="1:35">
      <c r="A224" s="129"/>
      <c r="B224" s="121"/>
      <c r="C224" s="16"/>
      <c r="D224" s="16"/>
      <c r="E224" s="121"/>
      <c r="F224" s="43"/>
      <c r="G224" s="90"/>
      <c r="H224" s="90"/>
      <c r="I224" s="16"/>
      <c r="J224" s="90"/>
      <c r="K224" s="85"/>
      <c r="L224" s="85"/>
      <c r="M224" s="162"/>
      <c r="N224" s="85"/>
      <c r="O224" s="36"/>
      <c r="P224" s="36"/>
      <c r="Q224" s="36"/>
      <c r="R224" s="37"/>
      <c r="S224" s="37"/>
      <c r="T224" s="37"/>
      <c r="U224" s="37"/>
      <c r="V224" s="37"/>
      <c r="W224" s="37"/>
      <c r="X224" s="36"/>
      <c r="Y224" s="37"/>
      <c r="Z224" s="37"/>
      <c r="AA224" s="37"/>
      <c r="AB224" s="37"/>
      <c r="AC224" s="36"/>
      <c r="AD224" s="49"/>
      <c r="AE224" s="50"/>
      <c r="AF224" s="50"/>
      <c r="AG224" s="49"/>
      <c r="AH224" s="50"/>
      <c r="AI224" s="50"/>
    </row>
    <row r="225" spans="1:35">
      <c r="A225" s="129"/>
      <c r="B225" s="121"/>
      <c r="C225" s="16"/>
      <c r="D225" s="16"/>
      <c r="E225" s="121"/>
      <c r="F225" s="43"/>
      <c r="G225" s="90"/>
      <c r="H225" s="90"/>
      <c r="I225" s="16"/>
      <c r="J225" s="90"/>
      <c r="K225" s="85"/>
      <c r="L225" s="85"/>
      <c r="M225" s="162"/>
      <c r="N225" s="85"/>
      <c r="O225" s="36"/>
      <c r="P225" s="36"/>
      <c r="Q225" s="36"/>
      <c r="R225" s="37"/>
      <c r="S225" s="37"/>
      <c r="T225" s="37"/>
      <c r="U225" s="37"/>
      <c r="V225" s="37"/>
      <c r="W225" s="37"/>
      <c r="X225" s="36"/>
      <c r="Y225" s="37"/>
      <c r="Z225" s="37"/>
      <c r="AA225" s="37"/>
      <c r="AB225" s="37"/>
      <c r="AC225" s="36"/>
      <c r="AD225" s="49"/>
      <c r="AE225" s="50"/>
      <c r="AF225" s="50"/>
      <c r="AG225" s="49"/>
      <c r="AH225" s="50"/>
      <c r="AI225" s="50"/>
    </row>
    <row r="226" spans="1:35">
      <c r="A226" s="129"/>
      <c r="B226" s="121"/>
      <c r="C226" s="16"/>
      <c r="D226" s="16"/>
      <c r="E226" s="121"/>
      <c r="F226" s="43"/>
      <c r="G226" s="90"/>
      <c r="H226" s="90"/>
      <c r="I226" s="16"/>
      <c r="J226" s="90"/>
      <c r="K226" s="85"/>
      <c r="L226" s="85"/>
      <c r="M226" s="162"/>
      <c r="N226" s="85"/>
      <c r="O226" s="36"/>
      <c r="P226" s="36"/>
      <c r="Q226" s="36"/>
      <c r="R226" s="37"/>
      <c r="S226" s="37"/>
      <c r="T226" s="37"/>
      <c r="U226" s="37"/>
      <c r="V226" s="37"/>
      <c r="W226" s="37"/>
      <c r="X226" s="36"/>
      <c r="Y226" s="37"/>
      <c r="Z226" s="37"/>
      <c r="AA226" s="37"/>
      <c r="AB226" s="37"/>
      <c r="AC226" s="36"/>
      <c r="AD226" s="49"/>
      <c r="AE226" s="50"/>
      <c r="AF226" s="50"/>
      <c r="AG226" s="49"/>
      <c r="AH226" s="50"/>
      <c r="AI226" s="50"/>
    </row>
    <row r="227" spans="1:35">
      <c r="A227" s="129"/>
      <c r="B227" s="121"/>
      <c r="C227" s="16"/>
      <c r="D227" s="16"/>
      <c r="E227" s="121"/>
      <c r="F227" s="43"/>
      <c r="G227" s="90"/>
      <c r="H227" s="90"/>
      <c r="I227" s="16"/>
      <c r="J227" s="90"/>
      <c r="K227" s="85"/>
      <c r="L227" s="85"/>
      <c r="M227" s="162"/>
      <c r="N227" s="85"/>
      <c r="O227" s="36"/>
      <c r="P227" s="36"/>
      <c r="Q227" s="36"/>
      <c r="R227" s="37"/>
      <c r="S227" s="37"/>
      <c r="T227" s="37"/>
      <c r="U227" s="37"/>
      <c r="V227" s="37"/>
      <c r="W227" s="37"/>
      <c r="X227" s="36"/>
      <c r="Y227" s="37"/>
      <c r="Z227" s="37"/>
      <c r="AA227" s="37"/>
      <c r="AB227" s="37"/>
      <c r="AC227" s="36"/>
      <c r="AD227" s="49"/>
      <c r="AE227" s="50"/>
      <c r="AF227" s="50"/>
      <c r="AG227" s="49"/>
      <c r="AH227" s="50"/>
      <c r="AI227" s="50"/>
    </row>
    <row r="228" spans="1:35">
      <c r="A228" s="129"/>
      <c r="B228" s="121"/>
      <c r="C228" s="16"/>
      <c r="D228" s="16"/>
      <c r="E228" s="121"/>
      <c r="F228" s="43"/>
      <c r="G228" s="90"/>
      <c r="H228" s="90"/>
      <c r="I228" s="16"/>
      <c r="J228" s="90"/>
      <c r="K228" s="85"/>
      <c r="L228" s="85"/>
      <c r="M228" s="162"/>
      <c r="N228" s="85"/>
      <c r="O228" s="36"/>
      <c r="P228" s="36"/>
      <c r="Q228" s="36"/>
      <c r="R228" s="37"/>
      <c r="S228" s="37"/>
      <c r="T228" s="37"/>
      <c r="U228" s="37"/>
      <c r="V228" s="37"/>
      <c r="W228" s="37"/>
      <c r="X228" s="36"/>
      <c r="Y228" s="37"/>
      <c r="Z228" s="37"/>
      <c r="AA228" s="37"/>
      <c r="AB228" s="37"/>
      <c r="AC228" s="36"/>
      <c r="AD228" s="49"/>
      <c r="AE228" s="50"/>
      <c r="AF228" s="50"/>
      <c r="AG228" s="49"/>
      <c r="AH228" s="50"/>
      <c r="AI228" s="50"/>
    </row>
    <row r="229" spans="1:35">
      <c r="A229" s="129"/>
      <c r="B229" s="121"/>
      <c r="C229" s="16"/>
      <c r="D229" s="16"/>
      <c r="E229" s="121"/>
      <c r="F229" s="43"/>
      <c r="G229" s="90"/>
      <c r="H229" s="90"/>
      <c r="I229" s="16"/>
      <c r="J229" s="90"/>
      <c r="K229" s="85"/>
      <c r="L229" s="85"/>
      <c r="M229" s="162"/>
      <c r="N229" s="85"/>
      <c r="O229" s="36"/>
      <c r="P229" s="36"/>
      <c r="Q229" s="36"/>
      <c r="R229" s="37"/>
      <c r="S229" s="37"/>
      <c r="T229" s="37"/>
      <c r="U229" s="37"/>
      <c r="V229" s="37"/>
      <c r="W229" s="37"/>
      <c r="X229" s="36"/>
      <c r="Y229" s="37"/>
      <c r="Z229" s="37"/>
      <c r="AA229" s="37"/>
      <c r="AB229" s="37"/>
      <c r="AC229" s="36"/>
      <c r="AD229" s="49"/>
      <c r="AE229" s="50"/>
      <c r="AF229" s="50"/>
      <c r="AG229" s="49"/>
      <c r="AH229" s="50"/>
      <c r="AI229" s="50"/>
    </row>
    <row r="230" spans="1:35">
      <c r="A230" s="129"/>
      <c r="B230" s="121"/>
      <c r="C230" s="16"/>
      <c r="D230" s="16"/>
      <c r="E230" s="121"/>
      <c r="F230" s="43"/>
      <c r="G230" s="90"/>
      <c r="H230" s="90"/>
      <c r="I230" s="16"/>
      <c r="J230" s="90"/>
      <c r="K230" s="85"/>
      <c r="L230" s="85"/>
      <c r="M230" s="162"/>
      <c r="N230" s="85"/>
      <c r="O230" s="36"/>
      <c r="P230" s="36"/>
      <c r="Q230" s="36"/>
      <c r="R230" s="37"/>
      <c r="S230" s="37"/>
      <c r="T230" s="37"/>
      <c r="U230" s="37"/>
      <c r="V230" s="37"/>
      <c r="W230" s="37"/>
      <c r="X230" s="36"/>
      <c r="Y230" s="37"/>
      <c r="Z230" s="37"/>
      <c r="AA230" s="37"/>
      <c r="AB230" s="37"/>
      <c r="AC230" s="36"/>
      <c r="AD230" s="49"/>
      <c r="AE230" s="50"/>
      <c r="AF230" s="50"/>
      <c r="AG230" s="49"/>
      <c r="AH230" s="50"/>
      <c r="AI230" s="50"/>
    </row>
    <row r="231" spans="1:35">
      <c r="A231" s="129"/>
      <c r="B231" s="121"/>
      <c r="C231" s="16"/>
      <c r="D231" s="16"/>
      <c r="E231" s="121"/>
      <c r="F231" s="43"/>
      <c r="G231" s="90"/>
      <c r="H231" s="90"/>
      <c r="I231" s="16"/>
      <c r="J231" s="90"/>
      <c r="K231" s="85"/>
      <c r="L231" s="85"/>
      <c r="M231" s="162"/>
      <c r="N231" s="85"/>
      <c r="O231" s="36"/>
      <c r="P231" s="36"/>
      <c r="Q231" s="36"/>
      <c r="R231" s="37"/>
      <c r="S231" s="37"/>
      <c r="T231" s="37"/>
      <c r="U231" s="37"/>
      <c r="V231" s="37"/>
      <c r="W231" s="37"/>
      <c r="X231" s="36"/>
      <c r="Y231" s="37"/>
      <c r="Z231" s="37"/>
      <c r="AA231" s="37"/>
      <c r="AB231" s="37"/>
      <c r="AC231" s="36"/>
      <c r="AD231" s="49"/>
      <c r="AE231" s="50"/>
      <c r="AF231" s="50"/>
      <c r="AG231" s="49"/>
      <c r="AH231" s="50"/>
      <c r="AI231" s="50"/>
    </row>
    <row r="232" spans="1:35">
      <c r="A232" s="129"/>
      <c r="B232" s="121"/>
      <c r="C232" s="16"/>
      <c r="D232" s="16"/>
      <c r="E232" s="121"/>
      <c r="F232" s="43"/>
      <c r="G232" s="90"/>
      <c r="H232" s="90"/>
      <c r="I232" s="16"/>
      <c r="J232" s="90"/>
      <c r="K232" s="85"/>
      <c r="L232" s="85"/>
      <c r="M232" s="162"/>
      <c r="N232" s="85"/>
      <c r="O232" s="36"/>
      <c r="P232" s="36"/>
      <c r="Q232" s="36"/>
      <c r="R232" s="37"/>
      <c r="S232" s="37"/>
      <c r="T232" s="37"/>
      <c r="U232" s="37"/>
      <c r="V232" s="37"/>
      <c r="W232" s="37"/>
      <c r="X232" s="36"/>
      <c r="Y232" s="37"/>
      <c r="Z232" s="37"/>
      <c r="AA232" s="37"/>
      <c r="AB232" s="37"/>
      <c r="AC232" s="36"/>
      <c r="AD232" s="49"/>
      <c r="AE232" s="50"/>
      <c r="AF232" s="50"/>
      <c r="AG232" s="49"/>
      <c r="AH232" s="50"/>
      <c r="AI232" s="50"/>
    </row>
    <row r="233" spans="1:35">
      <c r="A233" s="129"/>
      <c r="B233" s="121"/>
      <c r="C233" s="16"/>
      <c r="D233" s="16"/>
      <c r="E233" s="121"/>
      <c r="F233" s="43"/>
      <c r="G233" s="90"/>
      <c r="H233" s="90"/>
      <c r="I233" s="16"/>
      <c r="J233" s="90"/>
      <c r="K233" s="85"/>
      <c r="L233" s="85"/>
      <c r="M233" s="162"/>
      <c r="N233" s="85"/>
      <c r="O233" s="36"/>
      <c r="P233" s="36"/>
      <c r="Q233" s="36"/>
      <c r="R233" s="37"/>
      <c r="S233" s="37"/>
      <c r="T233" s="37"/>
      <c r="U233" s="37"/>
      <c r="V233" s="37"/>
      <c r="W233" s="37"/>
      <c r="X233" s="36"/>
      <c r="Y233" s="37"/>
      <c r="Z233" s="37"/>
      <c r="AA233" s="37"/>
      <c r="AB233" s="37"/>
      <c r="AC233" s="36"/>
      <c r="AD233" s="49"/>
      <c r="AE233" s="50"/>
      <c r="AF233" s="50"/>
      <c r="AG233" s="49"/>
      <c r="AH233" s="50"/>
      <c r="AI233" s="50"/>
    </row>
    <row r="234" spans="1:35">
      <c r="A234" s="129"/>
      <c r="B234" s="121"/>
      <c r="C234" s="16"/>
      <c r="D234" s="16"/>
      <c r="E234" s="121"/>
      <c r="F234" s="43"/>
      <c r="G234" s="90"/>
      <c r="H234" s="90"/>
      <c r="I234" s="16"/>
      <c r="J234" s="90"/>
      <c r="K234" s="85"/>
      <c r="L234" s="85"/>
      <c r="M234" s="162"/>
      <c r="N234" s="85"/>
      <c r="O234" s="36"/>
      <c r="P234" s="36"/>
      <c r="Q234" s="36"/>
      <c r="R234" s="37"/>
      <c r="S234" s="37"/>
      <c r="T234" s="37"/>
      <c r="U234" s="37"/>
      <c r="V234" s="37"/>
      <c r="W234" s="37"/>
      <c r="X234" s="36"/>
      <c r="Y234" s="37"/>
      <c r="Z234" s="37"/>
      <c r="AA234" s="37"/>
      <c r="AB234" s="37"/>
      <c r="AC234" s="36"/>
      <c r="AD234" s="49"/>
      <c r="AE234" s="50"/>
      <c r="AF234" s="50"/>
      <c r="AG234" s="49"/>
      <c r="AH234" s="50"/>
      <c r="AI234" s="50"/>
    </row>
    <row r="235" spans="1:35">
      <c r="A235" s="129"/>
      <c r="B235" s="121"/>
      <c r="C235" s="16"/>
      <c r="D235" s="16"/>
      <c r="E235" s="121"/>
      <c r="F235" s="43"/>
      <c r="G235" s="90"/>
      <c r="H235" s="90"/>
      <c r="I235" s="16"/>
      <c r="J235" s="90"/>
      <c r="K235" s="85"/>
      <c r="L235" s="85"/>
      <c r="M235" s="162"/>
      <c r="N235" s="85"/>
      <c r="O235" s="36"/>
      <c r="P235" s="36"/>
      <c r="Q235" s="36"/>
      <c r="R235" s="37"/>
      <c r="S235" s="37"/>
      <c r="T235" s="37"/>
      <c r="U235" s="37"/>
      <c r="V235" s="37"/>
      <c r="W235" s="37"/>
      <c r="X235" s="36"/>
      <c r="Y235" s="37"/>
      <c r="Z235" s="37"/>
      <c r="AA235" s="37"/>
      <c r="AB235" s="37"/>
      <c r="AC235" s="36"/>
      <c r="AD235" s="49"/>
      <c r="AE235" s="50"/>
      <c r="AF235" s="50"/>
      <c r="AG235" s="49"/>
      <c r="AH235" s="50"/>
      <c r="AI235" s="50"/>
    </row>
    <row r="236" spans="1:35">
      <c r="A236" s="129"/>
      <c r="B236" s="121"/>
      <c r="C236" s="16"/>
      <c r="D236" s="16"/>
      <c r="E236" s="121"/>
      <c r="F236" s="43"/>
      <c r="G236" s="90"/>
      <c r="H236" s="90"/>
      <c r="I236" s="16"/>
      <c r="J236" s="90"/>
      <c r="K236" s="85"/>
      <c r="L236" s="85"/>
      <c r="M236" s="162"/>
      <c r="N236" s="85"/>
      <c r="O236" s="36"/>
      <c r="P236" s="36"/>
      <c r="Q236" s="36"/>
      <c r="R236" s="37"/>
      <c r="S236" s="37"/>
      <c r="T236" s="37"/>
      <c r="U236" s="37"/>
      <c r="V236" s="37"/>
      <c r="W236" s="37"/>
      <c r="X236" s="36"/>
      <c r="Y236" s="37"/>
      <c r="Z236" s="37"/>
      <c r="AA236" s="37"/>
      <c r="AB236" s="37"/>
      <c r="AC236" s="36"/>
      <c r="AD236" s="49"/>
      <c r="AE236" s="50"/>
      <c r="AF236" s="50"/>
      <c r="AG236" s="49"/>
      <c r="AH236" s="50"/>
      <c r="AI236" s="50"/>
    </row>
    <row r="237" spans="1:35">
      <c r="A237" s="129"/>
      <c r="B237" s="121"/>
      <c r="C237" s="16"/>
      <c r="D237" s="16"/>
      <c r="E237" s="121"/>
      <c r="F237" s="43"/>
      <c r="G237" s="90"/>
      <c r="H237" s="90"/>
      <c r="I237" s="16"/>
      <c r="J237" s="90"/>
      <c r="K237" s="85"/>
      <c r="L237" s="85"/>
      <c r="M237" s="162"/>
      <c r="N237" s="85"/>
      <c r="O237" s="36"/>
      <c r="P237" s="36"/>
      <c r="Q237" s="36"/>
      <c r="R237" s="37"/>
      <c r="S237" s="37"/>
      <c r="T237" s="37"/>
      <c r="U237" s="37"/>
      <c r="V237" s="37"/>
      <c r="W237" s="37"/>
      <c r="X237" s="36"/>
      <c r="Y237" s="37"/>
      <c r="Z237" s="37"/>
      <c r="AA237" s="37"/>
      <c r="AB237" s="37"/>
      <c r="AC237" s="36"/>
      <c r="AD237" s="49"/>
      <c r="AE237" s="50"/>
      <c r="AF237" s="50"/>
      <c r="AG237" s="49"/>
      <c r="AH237" s="50"/>
      <c r="AI237" s="50"/>
    </row>
    <row r="238" spans="1:35">
      <c r="A238" s="129"/>
      <c r="B238" s="121"/>
      <c r="C238" s="16"/>
      <c r="D238" s="16"/>
      <c r="E238" s="121"/>
      <c r="F238" s="43"/>
      <c r="G238" s="90"/>
      <c r="H238" s="90"/>
      <c r="I238" s="16"/>
      <c r="J238" s="90"/>
      <c r="K238" s="85"/>
      <c r="L238" s="85"/>
      <c r="M238" s="162"/>
      <c r="N238" s="85"/>
      <c r="O238" s="36"/>
      <c r="P238" s="36"/>
      <c r="Q238" s="36"/>
      <c r="R238" s="37"/>
      <c r="S238" s="37"/>
      <c r="T238" s="37"/>
      <c r="U238" s="37"/>
      <c r="V238" s="37"/>
      <c r="W238" s="37"/>
      <c r="X238" s="36"/>
      <c r="Y238" s="37"/>
      <c r="Z238" s="37"/>
      <c r="AA238" s="37"/>
      <c r="AB238" s="37"/>
      <c r="AC238" s="36"/>
      <c r="AD238" s="49"/>
      <c r="AE238" s="50"/>
      <c r="AF238" s="50"/>
      <c r="AG238" s="49"/>
      <c r="AH238" s="50"/>
      <c r="AI238" s="50"/>
    </row>
    <row r="239" spans="1:35">
      <c r="A239" s="129"/>
      <c r="B239" s="121"/>
      <c r="C239" s="16"/>
      <c r="D239" s="16"/>
      <c r="E239" s="121"/>
      <c r="F239" s="43"/>
      <c r="G239" s="90"/>
      <c r="H239" s="90"/>
      <c r="I239" s="16"/>
      <c r="J239" s="90"/>
      <c r="K239" s="85"/>
      <c r="L239" s="85"/>
      <c r="M239" s="162"/>
      <c r="N239" s="85"/>
      <c r="O239" s="36"/>
      <c r="P239" s="36"/>
      <c r="Q239" s="36"/>
      <c r="R239" s="37"/>
      <c r="S239" s="37"/>
      <c r="T239" s="37"/>
      <c r="U239" s="37"/>
      <c r="V239" s="37"/>
      <c r="W239" s="37"/>
      <c r="X239" s="36"/>
      <c r="Y239" s="37"/>
      <c r="Z239" s="37"/>
      <c r="AA239" s="37"/>
      <c r="AB239" s="37"/>
      <c r="AC239" s="36"/>
      <c r="AD239" s="49"/>
      <c r="AE239" s="50"/>
      <c r="AF239" s="50"/>
      <c r="AG239" s="49"/>
      <c r="AH239" s="50"/>
      <c r="AI239" s="50"/>
    </row>
    <row r="240" spans="1:35">
      <c r="A240" s="129"/>
      <c r="B240" s="121"/>
      <c r="C240" s="16"/>
      <c r="D240" s="16"/>
      <c r="E240" s="121"/>
      <c r="F240" s="43"/>
      <c r="G240" s="90"/>
      <c r="H240" s="90"/>
      <c r="I240" s="16"/>
      <c r="J240" s="90"/>
      <c r="K240" s="85"/>
      <c r="L240" s="85"/>
      <c r="M240" s="162"/>
      <c r="N240" s="85"/>
      <c r="O240" s="36"/>
      <c r="P240" s="36"/>
      <c r="Q240" s="36"/>
      <c r="R240" s="37"/>
      <c r="S240" s="37"/>
      <c r="T240" s="37"/>
      <c r="U240" s="37"/>
      <c r="V240" s="37"/>
      <c r="W240" s="37"/>
      <c r="X240" s="36"/>
      <c r="Y240" s="37"/>
      <c r="Z240" s="37"/>
      <c r="AA240" s="37"/>
      <c r="AB240" s="37"/>
      <c r="AC240" s="36"/>
      <c r="AD240" s="49"/>
      <c r="AE240" s="50"/>
      <c r="AF240" s="50"/>
      <c r="AG240" s="49"/>
      <c r="AH240" s="50"/>
      <c r="AI240" s="50"/>
    </row>
    <row r="241" spans="1:35">
      <c r="A241" s="129"/>
      <c r="B241" s="121"/>
      <c r="C241" s="16"/>
      <c r="D241" s="16"/>
      <c r="E241" s="121"/>
      <c r="F241" s="43"/>
      <c r="G241" s="90"/>
      <c r="H241" s="90"/>
      <c r="I241" s="16"/>
      <c r="J241" s="90"/>
      <c r="K241" s="85"/>
      <c r="L241" s="85"/>
      <c r="M241" s="162"/>
      <c r="N241" s="85"/>
      <c r="O241" s="36"/>
      <c r="P241" s="36"/>
      <c r="Q241" s="36"/>
      <c r="R241" s="37"/>
      <c r="S241" s="37"/>
      <c r="T241" s="37"/>
      <c r="U241" s="37"/>
      <c r="V241" s="37"/>
      <c r="W241" s="37"/>
      <c r="X241" s="36"/>
      <c r="Y241" s="37"/>
      <c r="Z241" s="37"/>
      <c r="AA241" s="37"/>
      <c r="AB241" s="37"/>
      <c r="AC241" s="36"/>
      <c r="AD241" s="49"/>
      <c r="AE241" s="50"/>
      <c r="AF241" s="50"/>
      <c r="AG241" s="49"/>
      <c r="AH241" s="50"/>
      <c r="AI241" s="50"/>
    </row>
    <row r="242" spans="1:35">
      <c r="A242" s="129"/>
      <c r="B242" s="121"/>
      <c r="C242" s="16"/>
      <c r="D242" s="16"/>
      <c r="E242" s="121"/>
      <c r="F242" s="43"/>
      <c r="G242" s="90"/>
      <c r="H242" s="90"/>
      <c r="I242" s="16"/>
      <c r="J242" s="90"/>
      <c r="K242" s="85"/>
      <c r="L242" s="85"/>
      <c r="M242" s="162"/>
      <c r="N242" s="85"/>
      <c r="O242" s="36"/>
      <c r="P242" s="36"/>
      <c r="Q242" s="36"/>
      <c r="R242" s="37"/>
      <c r="S242" s="37"/>
      <c r="T242" s="37"/>
      <c r="U242" s="37"/>
      <c r="V242" s="37"/>
      <c r="W242" s="37"/>
      <c r="X242" s="36"/>
      <c r="Y242" s="37"/>
      <c r="Z242" s="37"/>
      <c r="AA242" s="37"/>
      <c r="AB242" s="37"/>
      <c r="AC242" s="36"/>
      <c r="AD242" s="49"/>
      <c r="AE242" s="50"/>
      <c r="AF242" s="50"/>
      <c r="AG242" s="49"/>
      <c r="AH242" s="50"/>
      <c r="AI242" s="50"/>
    </row>
    <row r="243" spans="1:35">
      <c r="A243" s="129"/>
      <c r="B243" s="121"/>
      <c r="C243" s="16"/>
      <c r="D243" s="16"/>
      <c r="E243" s="121"/>
      <c r="F243" s="43"/>
      <c r="G243" s="90"/>
      <c r="H243" s="90"/>
      <c r="I243" s="16"/>
      <c r="J243" s="90"/>
      <c r="K243" s="85"/>
      <c r="L243" s="85"/>
      <c r="M243" s="162"/>
      <c r="N243" s="85"/>
      <c r="O243" s="36"/>
      <c r="P243" s="36"/>
      <c r="Q243" s="36"/>
      <c r="R243" s="37"/>
      <c r="S243" s="37"/>
      <c r="T243" s="37"/>
      <c r="U243" s="37"/>
      <c r="V243" s="37"/>
      <c r="W243" s="37"/>
      <c r="X243" s="36"/>
      <c r="Y243" s="37"/>
      <c r="Z243" s="37"/>
      <c r="AA243" s="37"/>
      <c r="AB243" s="37"/>
      <c r="AC243" s="36"/>
      <c r="AD243" s="49"/>
      <c r="AE243" s="50"/>
      <c r="AF243" s="50"/>
      <c r="AG243" s="49"/>
      <c r="AH243" s="50"/>
      <c r="AI243" s="50"/>
    </row>
    <row r="244" spans="1:35">
      <c r="A244" s="129"/>
      <c r="B244" s="121"/>
      <c r="C244" s="16"/>
      <c r="D244" s="16"/>
      <c r="E244" s="121"/>
      <c r="F244" s="43"/>
      <c r="G244" s="90"/>
      <c r="H244" s="90"/>
      <c r="I244" s="16"/>
      <c r="J244" s="90"/>
      <c r="K244" s="85"/>
      <c r="L244" s="85"/>
      <c r="M244" s="162"/>
      <c r="N244" s="85"/>
      <c r="O244" s="36"/>
      <c r="P244" s="36"/>
      <c r="Q244" s="36"/>
      <c r="R244" s="37"/>
      <c r="S244" s="37"/>
      <c r="T244" s="37"/>
      <c r="U244" s="37"/>
      <c r="V244" s="37"/>
      <c r="W244" s="37"/>
      <c r="X244" s="36"/>
      <c r="Y244" s="37"/>
      <c r="Z244" s="37"/>
      <c r="AA244" s="37"/>
      <c r="AB244" s="37"/>
      <c r="AC244" s="36"/>
      <c r="AD244" s="49"/>
      <c r="AE244" s="50"/>
      <c r="AF244" s="50"/>
      <c r="AG244" s="49"/>
      <c r="AH244" s="50"/>
      <c r="AI244" s="50"/>
    </row>
    <row r="245" spans="1:35">
      <c r="A245" s="129"/>
      <c r="B245" s="121"/>
      <c r="C245" s="16"/>
      <c r="D245" s="16"/>
      <c r="E245" s="121"/>
      <c r="F245" s="43"/>
      <c r="G245" s="90"/>
      <c r="H245" s="90"/>
      <c r="I245" s="16"/>
      <c r="J245" s="90"/>
      <c r="K245" s="85"/>
      <c r="L245" s="85"/>
      <c r="M245" s="162"/>
      <c r="N245" s="85"/>
      <c r="O245" s="36"/>
      <c r="P245" s="36"/>
      <c r="Q245" s="36"/>
      <c r="R245" s="37"/>
      <c r="S245" s="37"/>
      <c r="T245" s="37"/>
      <c r="U245" s="37"/>
      <c r="V245" s="37"/>
      <c r="W245" s="37"/>
      <c r="X245" s="36"/>
      <c r="Y245" s="37"/>
      <c r="Z245" s="37"/>
      <c r="AA245" s="37"/>
      <c r="AB245" s="37"/>
      <c r="AC245" s="36"/>
      <c r="AD245" s="49"/>
      <c r="AE245" s="50"/>
      <c r="AF245" s="50"/>
      <c r="AG245" s="49"/>
      <c r="AH245" s="50"/>
      <c r="AI245" s="50"/>
    </row>
    <row r="246" spans="1:35">
      <c r="A246" s="129"/>
      <c r="B246" s="121"/>
      <c r="C246" s="16"/>
      <c r="D246" s="16"/>
      <c r="E246" s="121"/>
      <c r="F246" s="43"/>
      <c r="G246" s="90"/>
      <c r="H246" s="90"/>
      <c r="I246" s="16"/>
      <c r="J246" s="90"/>
      <c r="K246" s="85"/>
      <c r="L246" s="85"/>
      <c r="M246" s="162"/>
      <c r="N246" s="85"/>
      <c r="O246" s="36"/>
      <c r="P246" s="36"/>
      <c r="Q246" s="36"/>
      <c r="R246" s="37"/>
      <c r="S246" s="37"/>
      <c r="T246" s="37"/>
      <c r="U246" s="37"/>
      <c r="V246" s="37"/>
      <c r="W246" s="37"/>
      <c r="X246" s="36"/>
      <c r="Y246" s="37"/>
      <c r="Z246" s="37"/>
      <c r="AA246" s="37"/>
      <c r="AB246" s="37"/>
      <c r="AC246" s="36"/>
      <c r="AD246" s="49"/>
      <c r="AE246" s="50"/>
      <c r="AF246" s="50"/>
      <c r="AG246" s="49"/>
      <c r="AH246" s="50"/>
      <c r="AI246" s="50"/>
    </row>
    <row r="247" spans="1:35">
      <c r="A247" s="129"/>
      <c r="B247" s="121"/>
      <c r="C247" s="16"/>
      <c r="D247" s="16"/>
      <c r="E247" s="121"/>
      <c r="F247" s="43"/>
      <c r="G247" s="90"/>
      <c r="H247" s="90"/>
      <c r="I247" s="16"/>
      <c r="J247" s="90"/>
      <c r="K247" s="85"/>
      <c r="L247" s="85"/>
      <c r="M247" s="162"/>
      <c r="N247" s="85"/>
      <c r="O247" s="36"/>
      <c r="P247" s="36"/>
      <c r="Q247" s="36"/>
      <c r="R247" s="37"/>
      <c r="S247" s="37"/>
      <c r="T247" s="37"/>
      <c r="U247" s="37"/>
      <c r="V247" s="37"/>
      <c r="W247" s="37"/>
      <c r="X247" s="36"/>
      <c r="Y247" s="37"/>
      <c r="Z247" s="37"/>
      <c r="AA247" s="37"/>
      <c r="AB247" s="37"/>
      <c r="AC247" s="36"/>
      <c r="AD247" s="49"/>
      <c r="AE247" s="50"/>
      <c r="AF247" s="50"/>
      <c r="AG247" s="49"/>
      <c r="AH247" s="50"/>
      <c r="AI247" s="50"/>
    </row>
    <row r="248" spans="1:35">
      <c r="A248" s="129"/>
      <c r="B248" s="121"/>
      <c r="C248" s="16"/>
      <c r="D248" s="16"/>
      <c r="E248" s="121"/>
      <c r="F248" s="43"/>
      <c r="G248" s="90"/>
      <c r="H248" s="90"/>
      <c r="I248" s="16"/>
      <c r="J248" s="90"/>
      <c r="K248" s="85"/>
      <c r="L248" s="85"/>
      <c r="M248" s="162"/>
      <c r="N248" s="85"/>
      <c r="O248" s="36"/>
      <c r="P248" s="36"/>
      <c r="Q248" s="36"/>
      <c r="R248" s="37"/>
      <c r="S248" s="37"/>
      <c r="T248" s="37"/>
      <c r="U248" s="37"/>
      <c r="V248" s="37"/>
      <c r="W248" s="37"/>
      <c r="X248" s="36"/>
      <c r="Y248" s="37"/>
      <c r="Z248" s="37"/>
      <c r="AA248" s="37"/>
      <c r="AB248" s="37"/>
      <c r="AC248" s="36"/>
      <c r="AD248" s="49"/>
      <c r="AE248" s="50"/>
      <c r="AF248" s="50"/>
      <c r="AG248" s="49"/>
      <c r="AH248" s="50"/>
      <c r="AI248" s="50"/>
    </row>
    <row r="249" spans="1:35">
      <c r="A249" s="129"/>
      <c r="B249" s="121"/>
      <c r="C249" s="16"/>
      <c r="D249" s="16"/>
      <c r="E249" s="121"/>
      <c r="F249" s="43"/>
      <c r="G249" s="90"/>
      <c r="H249" s="90"/>
      <c r="I249" s="16"/>
      <c r="J249" s="90"/>
      <c r="K249" s="85"/>
      <c r="L249" s="85"/>
      <c r="M249" s="162"/>
      <c r="N249" s="85"/>
      <c r="O249" s="36"/>
      <c r="P249" s="36"/>
      <c r="Q249" s="36"/>
      <c r="R249" s="37"/>
      <c r="S249" s="37"/>
      <c r="T249" s="37"/>
      <c r="U249" s="37"/>
      <c r="V249" s="37"/>
      <c r="W249" s="37"/>
      <c r="X249" s="36"/>
      <c r="Y249" s="37"/>
      <c r="Z249" s="37"/>
      <c r="AA249" s="37"/>
      <c r="AB249" s="37"/>
      <c r="AC249" s="36"/>
      <c r="AD249" s="49"/>
      <c r="AE249" s="50"/>
      <c r="AF249" s="50"/>
      <c r="AG249" s="49"/>
      <c r="AH249" s="50"/>
      <c r="AI249" s="50"/>
    </row>
    <row r="250" spans="1:35">
      <c r="A250" s="129"/>
      <c r="B250" s="121"/>
      <c r="C250" s="16"/>
      <c r="D250" s="16"/>
      <c r="E250" s="121"/>
      <c r="F250" s="43"/>
      <c r="G250" s="90"/>
      <c r="H250" s="90"/>
      <c r="I250" s="16"/>
      <c r="J250" s="90"/>
      <c r="K250" s="85"/>
      <c r="L250" s="85"/>
      <c r="M250" s="162"/>
      <c r="N250" s="85"/>
      <c r="O250" s="36"/>
      <c r="P250" s="36"/>
      <c r="Q250" s="36"/>
      <c r="R250" s="37"/>
      <c r="S250" s="37"/>
      <c r="T250" s="37"/>
      <c r="U250" s="37"/>
      <c r="V250" s="37"/>
      <c r="W250" s="37"/>
      <c r="X250" s="36"/>
      <c r="Y250" s="37"/>
      <c r="Z250" s="37"/>
      <c r="AA250" s="37"/>
      <c r="AB250" s="37"/>
      <c r="AC250" s="36"/>
      <c r="AD250" s="49"/>
      <c r="AE250" s="50"/>
      <c r="AF250" s="50"/>
      <c r="AG250" s="49"/>
      <c r="AH250" s="50"/>
      <c r="AI250" s="50"/>
    </row>
    <row r="251" spans="1:35">
      <c r="A251" s="129"/>
      <c r="B251" s="121"/>
      <c r="C251" s="16"/>
      <c r="D251" s="16"/>
      <c r="E251" s="121"/>
      <c r="F251" s="43"/>
      <c r="G251" s="90"/>
      <c r="H251" s="90"/>
      <c r="I251" s="16"/>
      <c r="J251" s="90"/>
      <c r="K251" s="85"/>
      <c r="L251" s="85"/>
      <c r="M251" s="162"/>
      <c r="N251" s="85"/>
      <c r="O251" s="36"/>
      <c r="P251" s="36"/>
      <c r="Q251" s="36"/>
      <c r="R251" s="37"/>
      <c r="S251" s="37"/>
      <c r="T251" s="37"/>
      <c r="U251" s="37"/>
      <c r="V251" s="37"/>
      <c r="W251" s="37"/>
      <c r="X251" s="36"/>
      <c r="Y251" s="37"/>
      <c r="Z251" s="37"/>
      <c r="AA251" s="37"/>
      <c r="AB251" s="37"/>
      <c r="AC251" s="36"/>
      <c r="AD251" s="49"/>
      <c r="AE251" s="50"/>
      <c r="AF251" s="50"/>
      <c r="AG251" s="49"/>
      <c r="AH251" s="50"/>
      <c r="AI251" s="50"/>
    </row>
    <row r="252" spans="1:35">
      <c r="A252" s="129"/>
      <c r="B252" s="121"/>
      <c r="C252" s="16"/>
      <c r="D252" s="16"/>
      <c r="E252" s="121"/>
      <c r="F252" s="43"/>
      <c r="G252" s="90"/>
      <c r="H252" s="90"/>
      <c r="I252" s="16"/>
      <c r="J252" s="90"/>
      <c r="K252" s="85"/>
      <c r="L252" s="85"/>
      <c r="M252" s="162"/>
      <c r="N252" s="85"/>
      <c r="O252" s="36"/>
      <c r="P252" s="36"/>
      <c r="Q252" s="36"/>
      <c r="R252" s="37"/>
      <c r="S252" s="37"/>
      <c r="T252" s="37"/>
      <c r="U252" s="37"/>
      <c r="V252" s="37"/>
      <c r="W252" s="37"/>
      <c r="X252" s="36"/>
      <c r="Y252" s="37"/>
      <c r="Z252" s="37"/>
      <c r="AA252" s="37"/>
      <c r="AB252" s="37"/>
      <c r="AC252" s="36"/>
      <c r="AD252" s="49"/>
      <c r="AE252" s="50"/>
      <c r="AF252" s="50"/>
      <c r="AG252" s="49"/>
      <c r="AH252" s="50"/>
      <c r="AI252" s="50"/>
    </row>
    <row r="253" spans="1:35">
      <c r="A253" s="129"/>
      <c r="B253" s="121"/>
      <c r="C253" s="16"/>
      <c r="D253" s="16"/>
      <c r="E253" s="121"/>
      <c r="F253" s="43"/>
      <c r="G253" s="90"/>
      <c r="H253" s="90"/>
      <c r="I253" s="16"/>
      <c r="J253" s="90"/>
      <c r="K253" s="85"/>
      <c r="L253" s="85"/>
      <c r="M253" s="162"/>
      <c r="N253" s="85"/>
      <c r="O253" s="36"/>
      <c r="P253" s="36"/>
      <c r="Q253" s="36"/>
      <c r="R253" s="37"/>
      <c r="S253" s="37"/>
      <c r="T253" s="37"/>
      <c r="U253" s="37"/>
      <c r="V253" s="37"/>
      <c r="W253" s="37"/>
      <c r="X253" s="36"/>
      <c r="Y253" s="37"/>
      <c r="Z253" s="37"/>
      <c r="AA253" s="37"/>
      <c r="AB253" s="37"/>
      <c r="AC253" s="36"/>
      <c r="AD253" s="49"/>
      <c r="AE253" s="50"/>
      <c r="AF253" s="50"/>
      <c r="AG253" s="49"/>
      <c r="AH253" s="50"/>
      <c r="AI253" s="50"/>
    </row>
    <row r="254" spans="1:35">
      <c r="A254" s="129"/>
      <c r="B254" s="121"/>
      <c r="C254" s="16"/>
      <c r="D254" s="16"/>
      <c r="E254" s="121"/>
      <c r="F254" s="43"/>
      <c r="G254" s="90"/>
      <c r="H254" s="90"/>
      <c r="I254" s="16"/>
      <c r="J254" s="90"/>
      <c r="K254" s="85"/>
      <c r="L254" s="85"/>
      <c r="M254" s="162"/>
      <c r="N254" s="85"/>
      <c r="O254" s="36"/>
      <c r="P254" s="36"/>
      <c r="Q254" s="36"/>
      <c r="R254" s="37"/>
      <c r="S254" s="37"/>
      <c r="T254" s="37"/>
      <c r="U254" s="37"/>
      <c r="V254" s="37"/>
      <c r="W254" s="37"/>
      <c r="X254" s="36"/>
      <c r="Y254" s="37"/>
      <c r="Z254" s="37"/>
      <c r="AA254" s="37"/>
      <c r="AB254" s="37"/>
      <c r="AC254" s="36"/>
      <c r="AD254" s="49"/>
      <c r="AE254" s="50"/>
      <c r="AF254" s="50"/>
      <c r="AG254" s="49"/>
      <c r="AH254" s="50"/>
      <c r="AI254" s="50"/>
    </row>
    <row r="255" spans="1:35">
      <c r="A255" s="129"/>
      <c r="B255" s="121"/>
      <c r="C255" s="16"/>
      <c r="D255" s="16"/>
      <c r="E255" s="121"/>
      <c r="F255" s="43"/>
      <c r="G255" s="90"/>
      <c r="H255" s="90"/>
      <c r="I255" s="16"/>
      <c r="J255" s="90"/>
      <c r="K255" s="85"/>
      <c r="L255" s="85"/>
      <c r="M255" s="162"/>
      <c r="N255" s="85"/>
      <c r="O255" s="36"/>
      <c r="P255" s="36"/>
      <c r="Q255" s="36"/>
      <c r="R255" s="37"/>
      <c r="S255" s="37"/>
      <c r="T255" s="37"/>
      <c r="U255" s="37"/>
      <c r="V255" s="37"/>
      <c r="W255" s="37"/>
      <c r="X255" s="36"/>
      <c r="Y255" s="37"/>
      <c r="Z255" s="37"/>
      <c r="AA255" s="37"/>
      <c r="AB255" s="37"/>
      <c r="AC255" s="36"/>
      <c r="AD255" s="49"/>
      <c r="AE255" s="50"/>
      <c r="AF255" s="50"/>
      <c r="AG255" s="49"/>
      <c r="AH255" s="50"/>
      <c r="AI255" s="50"/>
    </row>
    <row r="256" spans="1:35">
      <c r="A256" s="129"/>
      <c r="B256" s="121"/>
      <c r="C256" s="16"/>
      <c r="D256" s="16"/>
      <c r="E256" s="121"/>
      <c r="F256" s="43"/>
      <c r="G256" s="90"/>
      <c r="H256" s="90"/>
      <c r="I256" s="16"/>
      <c r="J256" s="90"/>
      <c r="K256" s="85"/>
      <c r="L256" s="85"/>
      <c r="M256" s="162"/>
      <c r="N256" s="85"/>
      <c r="O256" s="36"/>
      <c r="P256" s="36"/>
      <c r="Q256" s="36"/>
      <c r="R256" s="37"/>
      <c r="S256" s="37"/>
      <c r="T256" s="37"/>
      <c r="U256" s="37"/>
      <c r="V256" s="37"/>
      <c r="W256" s="37"/>
      <c r="X256" s="36"/>
      <c r="Y256" s="37"/>
      <c r="Z256" s="37"/>
      <c r="AA256" s="37"/>
      <c r="AB256" s="37"/>
      <c r="AC256" s="36"/>
      <c r="AD256" s="49"/>
      <c r="AE256" s="50"/>
      <c r="AF256" s="50"/>
      <c r="AG256" s="49"/>
      <c r="AH256" s="50"/>
      <c r="AI256" s="50"/>
    </row>
    <row r="257" spans="1:35">
      <c r="A257" s="129"/>
      <c r="B257" s="121"/>
      <c r="C257" s="16"/>
      <c r="D257" s="16"/>
      <c r="E257" s="121"/>
      <c r="F257" s="43"/>
      <c r="G257" s="90"/>
      <c r="H257" s="90"/>
      <c r="I257" s="16"/>
      <c r="J257" s="90"/>
      <c r="K257" s="85"/>
      <c r="L257" s="85"/>
      <c r="M257" s="162"/>
      <c r="N257" s="85"/>
      <c r="O257" s="36"/>
      <c r="P257" s="36"/>
      <c r="Q257" s="36"/>
      <c r="R257" s="37"/>
      <c r="S257" s="37"/>
      <c r="T257" s="37"/>
      <c r="U257" s="37"/>
      <c r="V257" s="37"/>
      <c r="W257" s="37"/>
      <c r="X257" s="36"/>
      <c r="Y257" s="37"/>
      <c r="Z257" s="37"/>
      <c r="AA257" s="37"/>
      <c r="AB257" s="37"/>
      <c r="AC257" s="36"/>
      <c r="AD257" s="49"/>
      <c r="AE257" s="50"/>
      <c r="AF257" s="50"/>
      <c r="AG257" s="49"/>
      <c r="AH257" s="50"/>
      <c r="AI257" s="50"/>
    </row>
    <row r="258" spans="1:35">
      <c r="A258" s="129"/>
      <c r="B258" s="121"/>
      <c r="C258" s="16"/>
      <c r="D258" s="16"/>
      <c r="E258" s="121"/>
      <c r="F258" s="43"/>
      <c r="G258" s="90"/>
      <c r="H258" s="90"/>
      <c r="I258" s="16"/>
      <c r="J258" s="90"/>
      <c r="K258" s="85"/>
      <c r="L258" s="85"/>
      <c r="M258" s="162"/>
      <c r="N258" s="85"/>
      <c r="O258" s="36"/>
      <c r="P258" s="36"/>
      <c r="Q258" s="36"/>
      <c r="R258" s="37"/>
      <c r="S258" s="37"/>
      <c r="T258" s="37"/>
      <c r="U258" s="37"/>
      <c r="V258" s="37"/>
      <c r="W258" s="37"/>
      <c r="X258" s="36"/>
      <c r="Y258" s="37"/>
      <c r="Z258" s="37"/>
      <c r="AA258" s="37"/>
      <c r="AB258" s="37"/>
      <c r="AC258" s="36"/>
      <c r="AD258" s="49"/>
      <c r="AE258" s="50"/>
      <c r="AF258" s="50"/>
      <c r="AG258" s="49"/>
      <c r="AH258" s="50"/>
      <c r="AI258" s="50"/>
    </row>
    <row r="259" spans="1:35">
      <c r="A259" s="129"/>
      <c r="B259" s="121"/>
      <c r="C259" s="16"/>
      <c r="D259" s="16"/>
      <c r="E259" s="121"/>
      <c r="F259" s="43"/>
      <c r="G259" s="90"/>
      <c r="H259" s="90"/>
      <c r="I259" s="16"/>
      <c r="J259" s="90"/>
      <c r="K259" s="85"/>
      <c r="L259" s="85"/>
      <c r="M259" s="162"/>
      <c r="N259" s="85"/>
      <c r="O259" s="36"/>
      <c r="P259" s="36"/>
      <c r="Q259" s="36"/>
      <c r="R259" s="37"/>
      <c r="S259" s="37"/>
      <c r="T259" s="37"/>
      <c r="U259" s="37"/>
      <c r="V259" s="37"/>
      <c r="W259" s="37"/>
      <c r="X259" s="36"/>
      <c r="Y259" s="37"/>
      <c r="Z259" s="37"/>
      <c r="AA259" s="37"/>
      <c r="AB259" s="37"/>
      <c r="AC259" s="36"/>
      <c r="AD259" s="49"/>
      <c r="AE259" s="50"/>
      <c r="AF259" s="50"/>
      <c r="AG259" s="49"/>
      <c r="AH259" s="50"/>
      <c r="AI259" s="50"/>
    </row>
    <row r="260" spans="1:35">
      <c r="A260" s="129"/>
      <c r="B260" s="121"/>
      <c r="C260" s="16"/>
      <c r="D260" s="16"/>
      <c r="E260" s="121"/>
      <c r="F260" s="43"/>
      <c r="G260" s="90"/>
      <c r="H260" s="90"/>
      <c r="I260" s="16"/>
      <c r="J260" s="90"/>
      <c r="K260" s="85"/>
      <c r="L260" s="85"/>
      <c r="M260" s="162"/>
      <c r="N260" s="85"/>
      <c r="O260" s="36"/>
      <c r="P260" s="36"/>
      <c r="Q260" s="36"/>
      <c r="R260" s="37"/>
      <c r="S260" s="37"/>
      <c r="T260" s="37"/>
      <c r="U260" s="37"/>
      <c r="V260" s="37"/>
      <c r="W260" s="37"/>
      <c r="X260" s="36"/>
      <c r="Y260" s="37"/>
      <c r="Z260" s="37"/>
      <c r="AA260" s="37"/>
      <c r="AB260" s="37"/>
      <c r="AC260" s="36"/>
      <c r="AD260" s="49"/>
      <c r="AE260" s="50"/>
      <c r="AF260" s="50"/>
      <c r="AG260" s="49"/>
      <c r="AH260" s="50"/>
      <c r="AI260" s="50"/>
    </row>
    <row r="261" spans="1:35">
      <c r="A261" s="129"/>
      <c r="B261" s="121"/>
      <c r="C261" s="16"/>
      <c r="D261" s="16"/>
      <c r="E261" s="121"/>
      <c r="F261" s="43"/>
      <c r="G261" s="90"/>
      <c r="H261" s="90"/>
      <c r="I261" s="16"/>
      <c r="J261" s="90"/>
      <c r="K261" s="85"/>
      <c r="L261" s="85"/>
      <c r="M261" s="162"/>
      <c r="N261" s="85"/>
      <c r="O261" s="36"/>
      <c r="P261" s="36"/>
      <c r="Q261" s="36"/>
      <c r="R261" s="37"/>
      <c r="S261" s="37"/>
      <c r="T261" s="37"/>
      <c r="U261" s="37"/>
      <c r="V261" s="37"/>
      <c r="W261" s="37"/>
      <c r="X261" s="36"/>
      <c r="Y261" s="37"/>
      <c r="Z261" s="37"/>
      <c r="AA261" s="37"/>
      <c r="AB261" s="37"/>
      <c r="AC261" s="36"/>
      <c r="AD261" s="49"/>
      <c r="AE261" s="50"/>
      <c r="AF261" s="50"/>
      <c r="AG261" s="49"/>
      <c r="AH261" s="50"/>
      <c r="AI261" s="50"/>
    </row>
    <row r="262" spans="1:35">
      <c r="A262" s="129"/>
      <c r="B262" s="121"/>
      <c r="C262" s="16"/>
      <c r="D262" s="16"/>
      <c r="E262" s="121"/>
      <c r="F262" s="43"/>
      <c r="G262" s="90"/>
      <c r="H262" s="90"/>
      <c r="I262" s="16"/>
      <c r="J262" s="90"/>
      <c r="K262" s="85"/>
      <c r="L262" s="85"/>
      <c r="M262" s="162"/>
      <c r="N262" s="85"/>
      <c r="O262" s="36"/>
      <c r="P262" s="36"/>
      <c r="Q262" s="36"/>
      <c r="R262" s="37"/>
      <c r="S262" s="37"/>
      <c r="T262" s="37"/>
      <c r="U262" s="37"/>
      <c r="V262" s="37"/>
      <c r="W262" s="37"/>
      <c r="X262" s="36"/>
      <c r="Y262" s="37"/>
      <c r="Z262" s="37"/>
      <c r="AA262" s="37"/>
      <c r="AB262" s="37"/>
      <c r="AC262" s="36"/>
      <c r="AD262" s="49"/>
      <c r="AE262" s="50"/>
      <c r="AF262" s="50"/>
      <c r="AG262" s="49"/>
      <c r="AH262" s="50"/>
      <c r="AI262" s="50"/>
    </row>
    <row r="263" spans="1:35">
      <c r="A263" s="129"/>
      <c r="B263" s="121"/>
      <c r="C263" s="16"/>
      <c r="D263" s="16"/>
      <c r="E263" s="121"/>
      <c r="F263" s="43"/>
      <c r="G263" s="90"/>
      <c r="H263" s="90"/>
      <c r="I263" s="16"/>
      <c r="J263" s="90"/>
      <c r="K263" s="85"/>
      <c r="L263" s="85"/>
      <c r="M263" s="162"/>
      <c r="N263" s="85"/>
      <c r="O263" s="36"/>
      <c r="P263" s="36"/>
      <c r="Q263" s="36"/>
      <c r="R263" s="37"/>
      <c r="S263" s="37"/>
      <c r="T263" s="37"/>
      <c r="U263" s="37"/>
      <c r="V263" s="37"/>
      <c r="W263" s="37"/>
      <c r="X263" s="36"/>
      <c r="Y263" s="37"/>
      <c r="Z263" s="37"/>
      <c r="AA263" s="37"/>
      <c r="AB263" s="37"/>
      <c r="AC263" s="36"/>
      <c r="AD263" s="49"/>
      <c r="AE263" s="50"/>
      <c r="AF263" s="50"/>
      <c r="AG263" s="49"/>
      <c r="AH263" s="50"/>
      <c r="AI263" s="50"/>
    </row>
    <row r="264" spans="1:35">
      <c r="A264" s="129"/>
      <c r="B264" s="121"/>
      <c r="C264" s="16"/>
      <c r="D264" s="16"/>
      <c r="E264" s="121"/>
      <c r="F264" s="43"/>
      <c r="G264" s="90"/>
      <c r="H264" s="90"/>
      <c r="I264" s="16"/>
      <c r="J264" s="90"/>
      <c r="K264" s="85"/>
      <c r="L264" s="85"/>
      <c r="M264" s="162"/>
      <c r="N264" s="85"/>
      <c r="O264" s="36"/>
      <c r="P264" s="36"/>
      <c r="Q264" s="36"/>
      <c r="R264" s="37"/>
      <c r="S264" s="37"/>
      <c r="T264" s="37"/>
      <c r="U264" s="37"/>
      <c r="V264" s="37"/>
      <c r="W264" s="37"/>
      <c r="X264" s="36"/>
      <c r="Y264" s="37"/>
      <c r="Z264" s="37"/>
      <c r="AA264" s="37"/>
      <c r="AB264" s="37"/>
      <c r="AC264" s="36"/>
      <c r="AD264" s="49"/>
      <c r="AE264" s="50"/>
      <c r="AF264" s="50"/>
      <c r="AG264" s="49"/>
      <c r="AH264" s="50"/>
      <c r="AI264" s="50"/>
    </row>
    <row r="265" spans="1:35">
      <c r="A265" s="129"/>
      <c r="B265" s="121"/>
      <c r="C265" s="16"/>
      <c r="D265" s="16"/>
      <c r="E265" s="121"/>
      <c r="F265" s="43"/>
      <c r="G265" s="90"/>
      <c r="H265" s="90"/>
      <c r="I265" s="16"/>
      <c r="J265" s="90"/>
      <c r="K265" s="85"/>
      <c r="L265" s="85"/>
      <c r="M265" s="162"/>
      <c r="N265" s="85"/>
      <c r="O265" s="36"/>
      <c r="P265" s="36"/>
      <c r="Q265" s="36"/>
      <c r="R265" s="37"/>
      <c r="S265" s="37"/>
      <c r="T265" s="37"/>
      <c r="U265" s="37"/>
      <c r="V265" s="37"/>
      <c r="W265" s="37"/>
      <c r="X265" s="36"/>
      <c r="Y265" s="37"/>
      <c r="Z265" s="37"/>
      <c r="AA265" s="37"/>
      <c r="AB265" s="37"/>
      <c r="AC265" s="36"/>
      <c r="AD265" s="49"/>
      <c r="AE265" s="50"/>
      <c r="AF265" s="50"/>
      <c r="AG265" s="49"/>
      <c r="AH265" s="50"/>
      <c r="AI265" s="50"/>
    </row>
    <row r="266" spans="1:35">
      <c r="A266" s="129"/>
      <c r="B266" s="121"/>
      <c r="C266" s="16"/>
      <c r="D266" s="16"/>
      <c r="E266" s="121"/>
      <c r="F266" s="43"/>
      <c r="G266" s="90"/>
      <c r="H266" s="90"/>
      <c r="I266" s="16"/>
      <c r="J266" s="90"/>
      <c r="K266" s="85"/>
      <c r="L266" s="85"/>
      <c r="M266" s="162"/>
      <c r="N266" s="85"/>
      <c r="O266" s="36"/>
      <c r="P266" s="36"/>
      <c r="Q266" s="36"/>
      <c r="R266" s="37"/>
      <c r="S266" s="37"/>
      <c r="T266" s="37"/>
      <c r="U266" s="37"/>
      <c r="V266" s="37"/>
      <c r="W266" s="37"/>
      <c r="X266" s="36"/>
      <c r="Y266" s="37"/>
      <c r="Z266" s="37"/>
      <c r="AA266" s="37"/>
      <c r="AB266" s="37"/>
      <c r="AC266" s="36"/>
      <c r="AD266" s="49"/>
      <c r="AE266" s="50"/>
      <c r="AF266" s="50"/>
      <c r="AG266" s="49"/>
      <c r="AH266" s="50"/>
      <c r="AI266" s="50"/>
    </row>
    <row r="267" spans="1:35">
      <c r="A267" s="129"/>
      <c r="B267" s="121"/>
      <c r="C267" s="16"/>
      <c r="D267" s="16"/>
      <c r="E267" s="121"/>
      <c r="F267" s="43"/>
      <c r="G267" s="90"/>
      <c r="H267" s="90"/>
      <c r="I267" s="16"/>
      <c r="J267" s="90"/>
      <c r="K267" s="85"/>
      <c r="L267" s="85"/>
      <c r="M267" s="162"/>
      <c r="N267" s="85"/>
      <c r="O267" s="36"/>
      <c r="P267" s="36"/>
      <c r="Q267" s="36"/>
      <c r="R267" s="37"/>
      <c r="S267" s="37"/>
      <c r="T267" s="37"/>
      <c r="U267" s="37"/>
      <c r="V267" s="37"/>
      <c r="W267" s="37"/>
      <c r="X267" s="36"/>
      <c r="Y267" s="37"/>
      <c r="Z267" s="37"/>
      <c r="AA267" s="37"/>
      <c r="AB267" s="37"/>
      <c r="AC267" s="36"/>
      <c r="AD267" s="49"/>
      <c r="AE267" s="50"/>
      <c r="AF267" s="50"/>
      <c r="AG267" s="49"/>
      <c r="AH267" s="50"/>
      <c r="AI267" s="50"/>
    </row>
    <row r="268" spans="1:35">
      <c r="A268" s="129"/>
      <c r="B268" s="121"/>
      <c r="C268" s="16"/>
      <c r="D268" s="16"/>
      <c r="E268" s="121"/>
      <c r="F268" s="43"/>
      <c r="G268" s="90"/>
      <c r="H268" s="90"/>
      <c r="I268" s="16"/>
      <c r="J268" s="90"/>
      <c r="K268" s="85"/>
      <c r="L268" s="85"/>
      <c r="M268" s="162"/>
      <c r="N268" s="85"/>
      <c r="O268" s="36"/>
      <c r="P268" s="36"/>
      <c r="Q268" s="36"/>
      <c r="R268" s="37"/>
      <c r="S268" s="37"/>
      <c r="T268" s="37"/>
      <c r="U268" s="37"/>
      <c r="V268" s="37"/>
      <c r="W268" s="37"/>
      <c r="X268" s="36"/>
      <c r="Y268" s="37"/>
      <c r="Z268" s="37"/>
      <c r="AA268" s="37"/>
      <c r="AB268" s="37"/>
      <c r="AC268" s="36"/>
      <c r="AD268" s="49"/>
      <c r="AE268" s="50"/>
      <c r="AF268" s="50"/>
      <c r="AG268" s="49"/>
      <c r="AH268" s="50"/>
      <c r="AI268" s="50"/>
    </row>
    <row r="269" spans="1:35">
      <c r="A269" s="129"/>
      <c r="B269" s="121"/>
      <c r="C269" s="16"/>
      <c r="D269" s="16"/>
      <c r="E269" s="121"/>
      <c r="F269" s="43"/>
      <c r="G269" s="90"/>
      <c r="H269" s="90"/>
      <c r="I269" s="16"/>
      <c r="J269" s="90"/>
      <c r="K269" s="85"/>
      <c r="L269" s="85"/>
      <c r="M269" s="162"/>
      <c r="N269" s="85"/>
      <c r="O269" s="36"/>
      <c r="P269" s="36"/>
      <c r="Q269" s="36"/>
      <c r="R269" s="37"/>
      <c r="S269" s="37"/>
      <c r="T269" s="37"/>
      <c r="U269" s="37"/>
      <c r="V269" s="37"/>
      <c r="W269" s="37"/>
      <c r="X269" s="36"/>
      <c r="Y269" s="37"/>
      <c r="Z269" s="37"/>
      <c r="AA269" s="37"/>
      <c r="AB269" s="37"/>
      <c r="AC269" s="36"/>
      <c r="AD269" s="49"/>
      <c r="AE269" s="50"/>
      <c r="AF269" s="50"/>
      <c r="AG269" s="49"/>
      <c r="AH269" s="50"/>
      <c r="AI269" s="50"/>
    </row>
    <row r="270" spans="1:35">
      <c r="A270" s="129"/>
      <c r="B270" s="121"/>
      <c r="C270" s="16"/>
      <c r="D270" s="16"/>
      <c r="E270" s="121"/>
      <c r="F270" s="43"/>
      <c r="G270" s="90"/>
      <c r="H270" s="90"/>
      <c r="I270" s="16"/>
      <c r="J270" s="90"/>
      <c r="K270" s="85"/>
      <c r="L270" s="85"/>
      <c r="M270" s="162"/>
      <c r="N270" s="85"/>
      <c r="O270" s="36"/>
      <c r="P270" s="36"/>
      <c r="Q270" s="36"/>
      <c r="R270" s="37"/>
      <c r="S270" s="37"/>
      <c r="T270" s="37"/>
      <c r="U270" s="37"/>
      <c r="V270" s="37"/>
      <c r="W270" s="37"/>
      <c r="X270" s="36"/>
      <c r="Y270" s="37"/>
      <c r="Z270" s="37"/>
      <c r="AA270" s="37"/>
      <c r="AB270" s="37"/>
      <c r="AC270" s="36"/>
      <c r="AD270" s="49"/>
      <c r="AE270" s="50"/>
      <c r="AF270" s="50"/>
      <c r="AG270" s="49"/>
      <c r="AH270" s="50"/>
      <c r="AI270" s="50"/>
    </row>
    <row r="271" spans="1:35">
      <c r="A271" s="129"/>
      <c r="B271" s="121"/>
      <c r="C271" s="16"/>
      <c r="D271" s="16"/>
      <c r="E271" s="121"/>
      <c r="F271" s="43"/>
      <c r="G271" s="90"/>
      <c r="H271" s="90"/>
      <c r="I271" s="16"/>
      <c r="J271" s="90"/>
      <c r="K271" s="85"/>
      <c r="L271" s="85"/>
      <c r="M271" s="162"/>
      <c r="N271" s="85"/>
      <c r="O271" s="36"/>
      <c r="P271" s="36"/>
      <c r="Q271" s="36"/>
      <c r="R271" s="37"/>
      <c r="S271" s="37"/>
      <c r="T271" s="37"/>
      <c r="U271" s="37"/>
      <c r="V271" s="37"/>
      <c r="W271" s="37"/>
      <c r="X271" s="36"/>
      <c r="Y271" s="37"/>
      <c r="Z271" s="37"/>
      <c r="AA271" s="37"/>
      <c r="AB271" s="37"/>
      <c r="AC271" s="36"/>
      <c r="AD271" s="49"/>
      <c r="AE271" s="50"/>
      <c r="AF271" s="50"/>
      <c r="AG271" s="49"/>
      <c r="AH271" s="50"/>
      <c r="AI271" s="50"/>
    </row>
    <row r="272" spans="1:35">
      <c r="A272" s="129"/>
      <c r="B272" s="121"/>
      <c r="C272" s="16"/>
      <c r="D272" s="16"/>
      <c r="E272" s="121"/>
      <c r="F272" s="43"/>
      <c r="G272" s="90"/>
      <c r="H272" s="90"/>
      <c r="I272" s="16"/>
      <c r="J272" s="90"/>
      <c r="K272" s="85"/>
      <c r="L272" s="85"/>
      <c r="M272" s="162"/>
      <c r="N272" s="85"/>
      <c r="O272" s="36"/>
      <c r="P272" s="36"/>
      <c r="Q272" s="36"/>
      <c r="R272" s="37"/>
      <c r="S272" s="37"/>
      <c r="T272" s="37"/>
      <c r="U272" s="37"/>
      <c r="V272" s="37"/>
      <c r="W272" s="37"/>
      <c r="X272" s="36"/>
      <c r="Y272" s="37"/>
      <c r="Z272" s="37"/>
      <c r="AA272" s="37"/>
      <c r="AB272" s="37"/>
      <c r="AC272" s="36"/>
      <c r="AD272" s="49"/>
      <c r="AE272" s="50"/>
      <c r="AF272" s="50"/>
      <c r="AG272" s="49"/>
      <c r="AH272" s="50"/>
      <c r="AI272" s="50"/>
    </row>
    <row r="273" spans="1:35">
      <c r="A273" s="129"/>
      <c r="B273" s="121"/>
      <c r="C273" s="16"/>
      <c r="D273" s="16"/>
      <c r="E273" s="121"/>
      <c r="F273" s="43"/>
      <c r="G273" s="90"/>
      <c r="H273" s="90"/>
      <c r="I273" s="16"/>
      <c r="J273" s="90"/>
      <c r="K273" s="85"/>
      <c r="L273" s="85"/>
      <c r="M273" s="162"/>
      <c r="N273" s="85"/>
      <c r="O273" s="36"/>
      <c r="P273" s="36"/>
      <c r="Q273" s="36"/>
      <c r="R273" s="37"/>
      <c r="S273" s="37"/>
      <c r="T273" s="37"/>
      <c r="U273" s="37"/>
      <c r="V273" s="37"/>
      <c r="W273" s="37"/>
      <c r="X273" s="36"/>
      <c r="Y273" s="37"/>
      <c r="Z273" s="37"/>
      <c r="AA273" s="37"/>
      <c r="AB273" s="37"/>
      <c r="AC273" s="36"/>
      <c r="AD273" s="49"/>
      <c r="AE273" s="50"/>
      <c r="AF273" s="50"/>
      <c r="AG273" s="49"/>
      <c r="AH273" s="50"/>
      <c r="AI273" s="50"/>
    </row>
    <row r="274" spans="1:35">
      <c r="A274" s="129"/>
      <c r="B274" s="121"/>
      <c r="C274" s="16"/>
      <c r="D274" s="16"/>
      <c r="E274" s="121"/>
      <c r="F274" s="43"/>
      <c r="G274" s="90"/>
      <c r="H274" s="90"/>
      <c r="I274" s="16"/>
      <c r="J274" s="90"/>
      <c r="K274" s="85"/>
      <c r="L274" s="85"/>
      <c r="M274" s="162"/>
      <c r="N274" s="85"/>
      <c r="O274" s="36"/>
      <c r="P274" s="36"/>
      <c r="Q274" s="36"/>
      <c r="R274" s="37"/>
      <c r="S274" s="37"/>
      <c r="T274" s="37"/>
      <c r="U274" s="37"/>
      <c r="V274" s="37"/>
      <c r="W274" s="37"/>
      <c r="X274" s="36"/>
      <c r="Y274" s="37"/>
      <c r="Z274" s="37"/>
      <c r="AA274" s="37"/>
      <c r="AB274" s="37"/>
      <c r="AC274" s="36"/>
      <c r="AD274" s="49"/>
      <c r="AE274" s="50"/>
      <c r="AF274" s="50"/>
      <c r="AG274" s="49"/>
      <c r="AH274" s="50"/>
      <c r="AI274" s="50"/>
    </row>
    <row r="275" spans="1:35">
      <c r="A275" s="129"/>
      <c r="B275" s="121"/>
      <c r="C275" s="16"/>
      <c r="D275" s="16"/>
      <c r="E275" s="121"/>
      <c r="F275" s="43"/>
      <c r="G275" s="90"/>
      <c r="H275" s="90"/>
      <c r="I275" s="16"/>
      <c r="J275" s="90"/>
      <c r="K275" s="85"/>
      <c r="L275" s="85"/>
      <c r="M275" s="162"/>
      <c r="N275" s="85"/>
      <c r="O275" s="36"/>
      <c r="P275" s="36"/>
      <c r="Q275" s="36"/>
      <c r="R275" s="37"/>
      <c r="S275" s="37"/>
      <c r="T275" s="37"/>
      <c r="U275" s="37"/>
      <c r="V275" s="37"/>
      <c r="W275" s="37"/>
      <c r="X275" s="36"/>
      <c r="Y275" s="37"/>
      <c r="Z275" s="37"/>
      <c r="AA275" s="37"/>
      <c r="AB275" s="37"/>
      <c r="AC275" s="36"/>
      <c r="AD275" s="49"/>
      <c r="AE275" s="50"/>
      <c r="AF275" s="50"/>
      <c r="AG275" s="49"/>
      <c r="AH275" s="50"/>
      <c r="AI275" s="50"/>
    </row>
    <row r="276" spans="1:35">
      <c r="A276" s="129"/>
      <c r="B276" s="121"/>
      <c r="C276" s="16"/>
      <c r="D276" s="16"/>
      <c r="E276" s="121"/>
      <c r="F276" s="43"/>
      <c r="G276" s="90"/>
      <c r="H276" s="90"/>
      <c r="I276" s="16"/>
      <c r="J276" s="90"/>
      <c r="K276" s="85"/>
      <c r="L276" s="85"/>
      <c r="M276" s="162"/>
      <c r="N276" s="85"/>
      <c r="O276" s="36"/>
      <c r="P276" s="36"/>
      <c r="Q276" s="36"/>
      <c r="R276" s="37"/>
      <c r="S276" s="37"/>
      <c r="T276" s="37"/>
      <c r="U276" s="37"/>
      <c r="V276" s="37"/>
      <c r="W276" s="37"/>
      <c r="X276" s="36"/>
      <c r="Y276" s="37"/>
      <c r="Z276" s="37"/>
      <c r="AA276" s="37"/>
      <c r="AB276" s="37"/>
      <c r="AC276" s="36"/>
      <c r="AD276" s="49"/>
      <c r="AE276" s="50"/>
      <c r="AF276" s="50"/>
      <c r="AG276" s="49"/>
      <c r="AH276" s="50"/>
      <c r="AI276" s="50"/>
    </row>
    <row r="277" spans="1:35">
      <c r="A277" s="129"/>
      <c r="B277" s="121"/>
      <c r="C277" s="16"/>
      <c r="D277" s="16"/>
      <c r="E277" s="121"/>
      <c r="F277" s="43"/>
      <c r="G277" s="90"/>
      <c r="H277" s="90"/>
      <c r="I277" s="16"/>
      <c r="J277" s="90"/>
      <c r="K277" s="85"/>
      <c r="L277" s="85"/>
      <c r="M277" s="162"/>
      <c r="N277" s="85"/>
      <c r="O277" s="36"/>
      <c r="P277" s="36"/>
      <c r="Q277" s="36"/>
      <c r="R277" s="37"/>
      <c r="S277" s="37"/>
      <c r="T277" s="37"/>
      <c r="U277" s="37"/>
      <c r="V277" s="37"/>
      <c r="W277" s="37"/>
      <c r="X277" s="36"/>
      <c r="Y277" s="37"/>
      <c r="Z277" s="37"/>
      <c r="AA277" s="37"/>
      <c r="AB277" s="37"/>
      <c r="AC277" s="36"/>
      <c r="AD277" s="49"/>
      <c r="AE277" s="50"/>
      <c r="AF277" s="50"/>
      <c r="AG277" s="49"/>
      <c r="AH277" s="50"/>
      <c r="AI277" s="50"/>
    </row>
    <row r="278" spans="1:35">
      <c r="A278" s="129"/>
      <c r="B278" s="121"/>
      <c r="C278" s="16"/>
      <c r="D278" s="16"/>
      <c r="E278" s="121"/>
      <c r="F278" s="43"/>
      <c r="G278" s="90"/>
      <c r="H278" s="90"/>
      <c r="I278" s="16"/>
      <c r="J278" s="90"/>
      <c r="K278" s="85"/>
      <c r="L278" s="85"/>
      <c r="M278" s="162"/>
      <c r="N278" s="85"/>
      <c r="O278" s="36"/>
      <c r="P278" s="36"/>
      <c r="Q278" s="36"/>
      <c r="R278" s="37"/>
      <c r="S278" s="37"/>
      <c r="T278" s="37"/>
      <c r="U278" s="37"/>
      <c r="V278" s="37"/>
      <c r="W278" s="37"/>
      <c r="X278" s="36"/>
      <c r="Y278" s="37"/>
      <c r="Z278" s="37"/>
      <c r="AA278" s="37"/>
      <c r="AB278" s="37"/>
      <c r="AC278" s="36"/>
      <c r="AD278" s="49"/>
      <c r="AE278" s="50"/>
      <c r="AF278" s="50"/>
      <c r="AG278" s="49"/>
      <c r="AH278" s="50"/>
      <c r="AI278" s="50"/>
    </row>
    <row r="279" spans="1:35">
      <c r="A279" s="129"/>
      <c r="B279" s="121"/>
      <c r="C279" s="16"/>
      <c r="D279" s="16"/>
      <c r="E279" s="121"/>
      <c r="F279" s="43"/>
      <c r="G279" s="90"/>
      <c r="H279" s="90"/>
      <c r="I279" s="16"/>
      <c r="J279" s="90"/>
      <c r="K279" s="85"/>
      <c r="L279" s="85"/>
      <c r="M279" s="162"/>
      <c r="N279" s="85"/>
      <c r="O279" s="36"/>
      <c r="P279" s="36"/>
      <c r="Q279" s="36"/>
      <c r="R279" s="37"/>
      <c r="S279" s="37"/>
      <c r="T279" s="37"/>
      <c r="U279" s="37"/>
      <c r="V279" s="37"/>
      <c r="W279" s="37"/>
      <c r="X279" s="36"/>
      <c r="Y279" s="37"/>
      <c r="Z279" s="37"/>
      <c r="AA279" s="37"/>
      <c r="AB279" s="37"/>
      <c r="AC279" s="36"/>
      <c r="AD279" s="49"/>
      <c r="AE279" s="50"/>
      <c r="AF279" s="50"/>
      <c r="AG279" s="49"/>
      <c r="AH279" s="50"/>
      <c r="AI279" s="50"/>
    </row>
    <row r="280" spans="1:35">
      <c r="A280" s="129"/>
      <c r="B280" s="121"/>
      <c r="C280" s="16"/>
      <c r="D280" s="16"/>
      <c r="E280" s="121"/>
      <c r="F280" s="43"/>
      <c r="G280" s="90"/>
      <c r="H280" s="90"/>
      <c r="I280" s="16"/>
      <c r="J280" s="90"/>
      <c r="K280" s="85"/>
      <c r="L280" s="85"/>
      <c r="M280" s="162"/>
      <c r="N280" s="85"/>
      <c r="O280" s="36"/>
      <c r="P280" s="36"/>
      <c r="Q280" s="36"/>
      <c r="R280" s="37"/>
      <c r="S280" s="37"/>
      <c r="T280" s="37"/>
      <c r="U280" s="37"/>
      <c r="V280" s="37"/>
      <c r="W280" s="37"/>
      <c r="X280" s="36"/>
      <c r="Y280" s="37"/>
      <c r="Z280" s="37"/>
      <c r="AA280" s="37"/>
      <c r="AB280" s="37"/>
      <c r="AC280" s="36"/>
      <c r="AD280" s="49"/>
      <c r="AE280" s="50"/>
      <c r="AF280" s="50"/>
      <c r="AG280" s="49"/>
      <c r="AH280" s="50"/>
      <c r="AI280" s="50"/>
    </row>
    <row r="281" spans="1:35">
      <c r="A281" s="129"/>
      <c r="B281" s="121"/>
      <c r="C281" s="16"/>
      <c r="D281" s="16"/>
      <c r="E281" s="121"/>
      <c r="F281" s="43"/>
      <c r="G281" s="90"/>
      <c r="H281" s="90"/>
      <c r="I281" s="16"/>
      <c r="J281" s="90"/>
      <c r="K281" s="85"/>
      <c r="L281" s="85"/>
      <c r="M281" s="162"/>
      <c r="N281" s="85"/>
      <c r="O281" s="36"/>
      <c r="P281" s="36"/>
      <c r="Q281" s="36"/>
      <c r="R281" s="37"/>
      <c r="S281" s="37"/>
      <c r="T281" s="37"/>
      <c r="U281" s="37"/>
      <c r="V281" s="37"/>
      <c r="W281" s="37"/>
      <c r="X281" s="36"/>
      <c r="Y281" s="37"/>
      <c r="Z281" s="37"/>
      <c r="AA281" s="37"/>
      <c r="AB281" s="37"/>
      <c r="AC281" s="36"/>
      <c r="AD281" s="49"/>
      <c r="AE281" s="50"/>
      <c r="AF281" s="50"/>
      <c r="AG281" s="49"/>
      <c r="AH281" s="50"/>
      <c r="AI281" s="50"/>
    </row>
    <row r="282" spans="1:35">
      <c r="A282" s="129"/>
      <c r="B282" s="121"/>
      <c r="C282" s="16"/>
      <c r="D282" s="16"/>
      <c r="E282" s="121"/>
      <c r="F282" s="43"/>
      <c r="G282" s="90"/>
      <c r="H282" s="90"/>
      <c r="I282" s="16"/>
      <c r="J282" s="90"/>
      <c r="K282" s="85"/>
      <c r="L282" s="85"/>
      <c r="M282" s="162"/>
      <c r="N282" s="85"/>
      <c r="O282" s="36"/>
      <c r="P282" s="36"/>
      <c r="Q282" s="36"/>
      <c r="R282" s="37"/>
      <c r="S282" s="37"/>
      <c r="T282" s="37"/>
      <c r="U282" s="37"/>
      <c r="V282" s="37"/>
      <c r="W282" s="37"/>
      <c r="X282" s="36"/>
      <c r="Y282" s="37"/>
      <c r="Z282" s="37"/>
      <c r="AA282" s="37"/>
      <c r="AB282" s="37"/>
      <c r="AC282" s="36"/>
      <c r="AD282" s="49"/>
      <c r="AE282" s="50"/>
      <c r="AF282" s="50"/>
      <c r="AG282" s="49"/>
      <c r="AH282" s="50"/>
      <c r="AI282" s="50"/>
    </row>
    <row r="283" spans="1:35">
      <c r="A283" s="129"/>
      <c r="B283" s="121"/>
      <c r="C283" s="16"/>
      <c r="D283" s="16"/>
      <c r="E283" s="121"/>
      <c r="F283" s="43"/>
      <c r="G283" s="90"/>
      <c r="H283" s="90"/>
      <c r="I283" s="16"/>
      <c r="J283" s="90"/>
      <c r="K283" s="85"/>
      <c r="L283" s="85"/>
      <c r="M283" s="162"/>
      <c r="N283" s="85"/>
      <c r="O283" s="36"/>
      <c r="P283" s="36"/>
      <c r="Q283" s="36"/>
      <c r="R283" s="37"/>
      <c r="S283" s="37"/>
      <c r="T283" s="37"/>
      <c r="U283" s="37"/>
      <c r="V283" s="37"/>
      <c r="W283" s="37"/>
      <c r="X283" s="36"/>
      <c r="Y283" s="37"/>
      <c r="Z283" s="37"/>
      <c r="AA283" s="37"/>
      <c r="AB283" s="37"/>
      <c r="AC283" s="36"/>
      <c r="AD283" s="49"/>
      <c r="AE283" s="50"/>
      <c r="AF283" s="50"/>
      <c r="AG283" s="49"/>
      <c r="AH283" s="50"/>
      <c r="AI283" s="50"/>
    </row>
    <row r="284" spans="1:35">
      <c r="A284" s="129"/>
      <c r="B284" s="121"/>
      <c r="C284" s="16"/>
      <c r="D284" s="16"/>
      <c r="E284" s="121"/>
      <c r="F284" s="43"/>
      <c r="G284" s="90"/>
      <c r="H284" s="90"/>
      <c r="I284" s="16"/>
      <c r="J284" s="90"/>
      <c r="K284" s="85"/>
      <c r="L284" s="85"/>
      <c r="M284" s="162"/>
      <c r="N284" s="85"/>
      <c r="O284" s="36"/>
      <c r="P284" s="36"/>
      <c r="Q284" s="36"/>
      <c r="R284" s="37"/>
      <c r="S284" s="37"/>
      <c r="T284" s="37"/>
      <c r="U284" s="37"/>
      <c r="V284" s="37"/>
      <c r="W284" s="37"/>
      <c r="X284" s="36"/>
      <c r="Y284" s="37"/>
      <c r="Z284" s="37"/>
      <c r="AA284" s="37"/>
      <c r="AB284" s="37"/>
      <c r="AC284" s="36"/>
      <c r="AD284" s="49"/>
      <c r="AE284" s="50"/>
      <c r="AF284" s="50"/>
      <c r="AG284" s="49"/>
      <c r="AH284" s="50"/>
      <c r="AI284" s="50"/>
    </row>
    <row r="285" spans="1:35">
      <c r="A285" s="129"/>
      <c r="B285" s="121"/>
      <c r="C285" s="16"/>
      <c r="D285" s="16"/>
      <c r="E285" s="121"/>
      <c r="F285" s="43"/>
      <c r="G285" s="90"/>
      <c r="H285" s="90"/>
      <c r="I285" s="16"/>
      <c r="J285" s="90"/>
      <c r="K285" s="85"/>
      <c r="L285" s="85"/>
      <c r="M285" s="162"/>
      <c r="N285" s="85"/>
      <c r="O285" s="36"/>
      <c r="P285" s="36"/>
      <c r="Q285" s="36"/>
      <c r="R285" s="37"/>
      <c r="S285" s="37"/>
      <c r="T285" s="37"/>
      <c r="U285" s="37"/>
      <c r="V285" s="37"/>
      <c r="W285" s="37"/>
      <c r="X285" s="36"/>
      <c r="Y285" s="37"/>
      <c r="Z285" s="37"/>
      <c r="AA285" s="37"/>
      <c r="AB285" s="37"/>
      <c r="AC285" s="36"/>
      <c r="AD285" s="49"/>
      <c r="AE285" s="50"/>
      <c r="AF285" s="50"/>
      <c r="AG285" s="49"/>
      <c r="AH285" s="50"/>
      <c r="AI285" s="50"/>
    </row>
    <row r="286" spans="1:35">
      <c r="A286" s="129"/>
      <c r="B286" s="121"/>
      <c r="C286" s="16"/>
      <c r="D286" s="16"/>
      <c r="E286" s="121"/>
      <c r="F286" s="43"/>
      <c r="G286" s="90"/>
      <c r="H286" s="90"/>
      <c r="I286" s="16"/>
      <c r="J286" s="90"/>
      <c r="K286" s="85"/>
      <c r="L286" s="85"/>
      <c r="M286" s="162"/>
      <c r="N286" s="85"/>
      <c r="O286" s="36"/>
      <c r="P286" s="36"/>
      <c r="Q286" s="36"/>
      <c r="R286" s="37"/>
      <c r="S286" s="37"/>
      <c r="T286" s="37"/>
      <c r="U286" s="37"/>
      <c r="V286" s="37"/>
      <c r="W286" s="37"/>
      <c r="X286" s="36"/>
      <c r="Y286" s="37"/>
      <c r="Z286" s="37"/>
      <c r="AA286" s="37"/>
      <c r="AB286" s="37"/>
      <c r="AC286" s="36"/>
      <c r="AD286" s="49"/>
      <c r="AE286" s="50"/>
      <c r="AF286" s="50"/>
      <c r="AG286" s="49"/>
      <c r="AH286" s="50"/>
      <c r="AI286" s="50"/>
    </row>
    <row r="287" spans="1:35">
      <c r="A287" s="129"/>
      <c r="B287" s="121"/>
      <c r="C287" s="16"/>
      <c r="D287" s="16"/>
      <c r="E287" s="121"/>
      <c r="F287" s="43"/>
      <c r="G287" s="90"/>
      <c r="H287" s="90"/>
      <c r="I287" s="16"/>
      <c r="J287" s="90"/>
      <c r="K287" s="85"/>
      <c r="L287" s="85"/>
      <c r="M287" s="162"/>
      <c r="N287" s="85"/>
      <c r="O287" s="36"/>
      <c r="P287" s="36"/>
      <c r="Q287" s="36"/>
      <c r="R287" s="37"/>
      <c r="S287" s="37"/>
      <c r="T287" s="37"/>
      <c r="U287" s="37"/>
      <c r="V287" s="37"/>
      <c r="W287" s="37"/>
      <c r="X287" s="36"/>
      <c r="Y287" s="37"/>
      <c r="Z287" s="37"/>
      <c r="AA287" s="37"/>
      <c r="AB287" s="37"/>
      <c r="AC287" s="36"/>
      <c r="AD287" s="49"/>
      <c r="AE287" s="50"/>
      <c r="AF287" s="50"/>
      <c r="AG287" s="49"/>
      <c r="AH287" s="50"/>
      <c r="AI287" s="50"/>
    </row>
    <row r="288" spans="1:35">
      <c r="A288" s="129"/>
      <c r="B288" s="121"/>
      <c r="C288" s="16"/>
      <c r="D288" s="16"/>
      <c r="E288" s="121"/>
      <c r="F288" s="43"/>
      <c r="G288" s="90"/>
      <c r="H288" s="90"/>
      <c r="I288" s="16"/>
      <c r="J288" s="90"/>
      <c r="K288" s="85"/>
      <c r="L288" s="85"/>
      <c r="M288" s="162"/>
      <c r="N288" s="85"/>
      <c r="O288" s="36"/>
      <c r="P288" s="36"/>
      <c r="Q288" s="36"/>
      <c r="R288" s="37"/>
      <c r="S288" s="37"/>
      <c r="T288" s="37"/>
      <c r="U288" s="37"/>
      <c r="V288" s="37"/>
      <c r="W288" s="37"/>
      <c r="X288" s="36"/>
      <c r="Y288" s="37"/>
      <c r="Z288" s="37"/>
      <c r="AA288" s="37"/>
      <c r="AB288" s="37"/>
      <c r="AC288" s="36"/>
      <c r="AD288" s="49"/>
      <c r="AE288" s="50"/>
      <c r="AF288" s="50"/>
      <c r="AG288" s="49"/>
      <c r="AH288" s="50"/>
      <c r="AI288" s="50"/>
    </row>
    <row r="289" spans="1:35">
      <c r="A289" s="129"/>
      <c r="B289" s="121"/>
      <c r="C289" s="16"/>
      <c r="D289" s="16"/>
      <c r="E289" s="121"/>
      <c r="F289" s="43"/>
      <c r="G289" s="90"/>
      <c r="H289" s="90"/>
      <c r="I289" s="16"/>
      <c r="J289" s="90"/>
      <c r="K289" s="85"/>
      <c r="L289" s="85"/>
      <c r="M289" s="162"/>
      <c r="N289" s="85"/>
      <c r="O289" s="36"/>
      <c r="P289" s="36"/>
      <c r="Q289" s="36"/>
      <c r="R289" s="37"/>
      <c r="S289" s="37"/>
      <c r="T289" s="37"/>
      <c r="U289" s="37"/>
      <c r="V289" s="37"/>
      <c r="W289" s="37"/>
      <c r="X289" s="36"/>
      <c r="Y289" s="37"/>
      <c r="Z289" s="37"/>
      <c r="AA289" s="37"/>
      <c r="AB289" s="37"/>
      <c r="AC289" s="36"/>
      <c r="AD289" s="49"/>
      <c r="AE289" s="50"/>
      <c r="AF289" s="50"/>
      <c r="AG289" s="49"/>
      <c r="AH289" s="50"/>
      <c r="AI289" s="50"/>
    </row>
    <row r="290" spans="1:35">
      <c r="A290" s="129"/>
      <c r="B290" s="121"/>
      <c r="C290" s="16"/>
      <c r="D290" s="16"/>
      <c r="E290" s="121"/>
      <c r="F290" s="43"/>
      <c r="G290" s="90"/>
      <c r="H290" s="90"/>
      <c r="I290" s="16"/>
      <c r="J290" s="90"/>
      <c r="K290" s="85"/>
      <c r="L290" s="85"/>
      <c r="M290" s="162"/>
      <c r="N290" s="85"/>
      <c r="O290" s="36"/>
      <c r="P290" s="36"/>
      <c r="Q290" s="36"/>
      <c r="R290" s="37"/>
      <c r="S290" s="37"/>
      <c r="T290" s="37"/>
      <c r="U290" s="37"/>
      <c r="V290" s="37"/>
      <c r="W290" s="37"/>
      <c r="X290" s="36"/>
      <c r="Y290" s="37"/>
      <c r="Z290" s="37"/>
      <c r="AA290" s="37"/>
      <c r="AB290" s="37"/>
      <c r="AC290" s="36"/>
      <c r="AD290" s="49"/>
      <c r="AE290" s="50"/>
      <c r="AF290" s="50"/>
      <c r="AG290" s="49"/>
      <c r="AH290" s="50"/>
      <c r="AI290" s="50"/>
    </row>
    <row r="291" spans="1:35">
      <c r="A291" s="129"/>
      <c r="B291" s="121"/>
      <c r="C291" s="16"/>
      <c r="D291" s="16"/>
      <c r="E291" s="121"/>
      <c r="F291" s="43"/>
      <c r="G291" s="90"/>
      <c r="H291" s="90"/>
      <c r="I291" s="16"/>
      <c r="J291" s="90"/>
      <c r="K291" s="85"/>
      <c r="L291" s="85"/>
      <c r="M291" s="162"/>
      <c r="N291" s="85"/>
      <c r="O291" s="36"/>
      <c r="P291" s="36"/>
      <c r="Q291" s="36"/>
      <c r="R291" s="37"/>
      <c r="S291" s="37"/>
      <c r="T291" s="37"/>
      <c r="U291" s="37"/>
      <c r="V291" s="37"/>
      <c r="W291" s="37"/>
      <c r="X291" s="36"/>
      <c r="Y291" s="37"/>
      <c r="Z291" s="37"/>
      <c r="AA291" s="37"/>
      <c r="AB291" s="37"/>
      <c r="AC291" s="36"/>
      <c r="AD291" s="49"/>
      <c r="AE291" s="50"/>
      <c r="AF291" s="50"/>
      <c r="AG291" s="49"/>
      <c r="AH291" s="50"/>
      <c r="AI291" s="50"/>
    </row>
    <row r="292" spans="1:35">
      <c r="A292" s="129"/>
      <c r="B292" s="121"/>
      <c r="C292" s="16"/>
      <c r="D292" s="16"/>
      <c r="E292" s="121"/>
      <c r="F292" s="43"/>
      <c r="G292" s="90"/>
      <c r="H292" s="90"/>
      <c r="I292" s="16"/>
      <c r="J292" s="90"/>
      <c r="K292" s="85"/>
      <c r="L292" s="85"/>
      <c r="M292" s="162"/>
      <c r="N292" s="85"/>
      <c r="O292" s="36"/>
      <c r="P292" s="36"/>
      <c r="Q292" s="36"/>
      <c r="R292" s="37"/>
      <c r="S292" s="37"/>
      <c r="T292" s="37"/>
      <c r="U292" s="37"/>
      <c r="V292" s="37"/>
      <c r="W292" s="37"/>
      <c r="X292" s="36"/>
      <c r="Y292" s="37"/>
      <c r="Z292" s="37"/>
      <c r="AA292" s="37"/>
      <c r="AB292" s="37"/>
      <c r="AC292" s="36"/>
      <c r="AD292" s="49"/>
      <c r="AE292" s="50"/>
      <c r="AF292" s="50"/>
      <c r="AG292" s="49"/>
      <c r="AH292" s="50"/>
      <c r="AI292" s="50"/>
    </row>
    <row r="293" spans="1:35">
      <c r="A293" s="129"/>
      <c r="B293" s="121"/>
      <c r="C293" s="16"/>
      <c r="D293" s="16"/>
      <c r="E293" s="121"/>
      <c r="F293" s="43"/>
      <c r="G293" s="90"/>
      <c r="H293" s="90"/>
      <c r="I293" s="16"/>
      <c r="J293" s="90"/>
      <c r="K293" s="85"/>
      <c r="L293" s="85"/>
      <c r="M293" s="162"/>
      <c r="N293" s="85"/>
      <c r="O293" s="36"/>
      <c r="P293" s="36"/>
      <c r="Q293" s="36"/>
      <c r="R293" s="37"/>
      <c r="S293" s="37"/>
      <c r="T293" s="37"/>
      <c r="U293" s="37"/>
      <c r="V293" s="37"/>
      <c r="W293" s="37"/>
      <c r="X293" s="36"/>
      <c r="Y293" s="37"/>
      <c r="Z293" s="37"/>
      <c r="AA293" s="37"/>
      <c r="AB293" s="37"/>
      <c r="AC293" s="36"/>
      <c r="AD293" s="49"/>
      <c r="AE293" s="50"/>
      <c r="AF293" s="50"/>
      <c r="AG293" s="49"/>
      <c r="AH293" s="50"/>
      <c r="AI293" s="50"/>
    </row>
    <row r="294" spans="1:35">
      <c r="A294" s="129"/>
      <c r="B294" s="121"/>
      <c r="C294" s="16"/>
      <c r="D294" s="16"/>
      <c r="E294" s="121"/>
      <c r="F294" s="43"/>
      <c r="G294" s="90"/>
      <c r="H294" s="90"/>
      <c r="I294" s="16"/>
      <c r="J294" s="90"/>
      <c r="K294" s="85"/>
      <c r="L294" s="85"/>
      <c r="M294" s="162"/>
      <c r="N294" s="85"/>
      <c r="O294" s="36"/>
      <c r="P294" s="36"/>
      <c r="Q294" s="36"/>
      <c r="R294" s="37"/>
      <c r="S294" s="37"/>
      <c r="T294" s="37"/>
      <c r="U294" s="37"/>
      <c r="V294" s="37"/>
      <c r="W294" s="37"/>
      <c r="X294" s="36"/>
      <c r="Y294" s="37"/>
      <c r="Z294" s="37"/>
      <c r="AA294" s="37"/>
      <c r="AB294" s="37"/>
      <c r="AC294" s="36"/>
      <c r="AD294" s="49"/>
      <c r="AE294" s="50"/>
      <c r="AF294" s="50"/>
      <c r="AG294" s="49"/>
      <c r="AH294" s="50"/>
      <c r="AI294" s="50"/>
    </row>
    <row r="295" spans="1:35">
      <c r="A295" s="129"/>
      <c r="B295" s="121"/>
      <c r="C295" s="16"/>
      <c r="D295" s="16"/>
      <c r="E295" s="121"/>
      <c r="F295" s="43"/>
      <c r="G295" s="90"/>
      <c r="H295" s="90"/>
      <c r="I295" s="16"/>
      <c r="J295" s="90"/>
      <c r="K295" s="85"/>
      <c r="L295" s="85"/>
      <c r="M295" s="162"/>
      <c r="N295" s="85"/>
      <c r="O295" s="36"/>
      <c r="P295" s="36"/>
      <c r="Q295" s="36"/>
      <c r="R295" s="37"/>
      <c r="S295" s="37"/>
      <c r="T295" s="37"/>
      <c r="U295" s="37"/>
      <c r="V295" s="37"/>
      <c r="W295" s="37"/>
      <c r="X295" s="36"/>
      <c r="Y295" s="37"/>
      <c r="Z295" s="37"/>
      <c r="AA295" s="37"/>
      <c r="AB295" s="37"/>
      <c r="AC295" s="36"/>
      <c r="AD295" s="49"/>
      <c r="AE295" s="50"/>
      <c r="AF295" s="50"/>
      <c r="AG295" s="49"/>
      <c r="AH295" s="50"/>
      <c r="AI295" s="50"/>
    </row>
    <row r="296" spans="1:35">
      <c r="A296" s="129"/>
      <c r="B296" s="121"/>
      <c r="C296" s="16"/>
      <c r="D296" s="16"/>
      <c r="E296" s="121"/>
      <c r="F296" s="43"/>
      <c r="G296" s="90"/>
      <c r="H296" s="90"/>
      <c r="I296" s="16"/>
      <c r="J296" s="90"/>
      <c r="K296" s="85"/>
      <c r="L296" s="85"/>
      <c r="M296" s="162"/>
      <c r="N296" s="85"/>
      <c r="O296" s="36"/>
      <c r="P296" s="36"/>
      <c r="Q296" s="36"/>
      <c r="R296" s="37"/>
      <c r="S296" s="37"/>
      <c r="T296" s="37"/>
      <c r="U296" s="37"/>
      <c r="V296" s="37"/>
      <c r="W296" s="37"/>
      <c r="X296" s="36"/>
      <c r="Y296" s="37"/>
      <c r="Z296" s="37"/>
      <c r="AA296" s="37"/>
      <c r="AB296" s="37"/>
      <c r="AC296" s="36"/>
      <c r="AD296" s="49"/>
      <c r="AE296" s="50"/>
      <c r="AF296" s="50"/>
      <c r="AG296" s="49"/>
      <c r="AH296" s="50"/>
      <c r="AI296" s="50"/>
    </row>
    <row r="297" spans="1:35">
      <c r="A297" s="129"/>
      <c r="B297" s="121"/>
      <c r="C297" s="16"/>
      <c r="D297" s="16"/>
      <c r="E297" s="121"/>
      <c r="F297" s="43"/>
      <c r="G297" s="90"/>
      <c r="H297" s="90"/>
      <c r="I297" s="16"/>
      <c r="J297" s="90"/>
      <c r="K297" s="85"/>
      <c r="L297" s="85"/>
      <c r="M297" s="162"/>
      <c r="N297" s="85"/>
      <c r="O297" s="36"/>
      <c r="P297" s="36"/>
      <c r="Q297" s="36"/>
      <c r="R297" s="37"/>
      <c r="S297" s="37"/>
      <c r="T297" s="37"/>
      <c r="U297" s="37"/>
      <c r="V297" s="37"/>
      <c r="W297" s="37"/>
      <c r="X297" s="36"/>
      <c r="Y297" s="37"/>
      <c r="Z297" s="37"/>
      <c r="AA297" s="37"/>
      <c r="AB297" s="37"/>
      <c r="AC297" s="36"/>
      <c r="AD297" s="49"/>
      <c r="AE297" s="50"/>
      <c r="AF297" s="50"/>
      <c r="AG297" s="49"/>
      <c r="AH297" s="50"/>
      <c r="AI297" s="50"/>
    </row>
    <row r="298" spans="1:35">
      <c r="A298" s="129"/>
      <c r="B298" s="121"/>
      <c r="C298" s="16"/>
      <c r="D298" s="16"/>
      <c r="E298" s="121"/>
      <c r="F298" s="43"/>
      <c r="G298" s="90"/>
      <c r="H298" s="90"/>
      <c r="I298" s="16"/>
      <c r="J298" s="90"/>
      <c r="K298" s="85"/>
      <c r="L298" s="85"/>
      <c r="M298" s="162"/>
      <c r="N298" s="85"/>
      <c r="O298" s="36"/>
      <c r="P298" s="36"/>
      <c r="Q298" s="36"/>
      <c r="R298" s="37"/>
      <c r="S298" s="37"/>
      <c r="T298" s="37"/>
      <c r="U298" s="37"/>
      <c r="V298" s="37"/>
      <c r="W298" s="37"/>
      <c r="X298" s="36"/>
      <c r="Y298" s="37"/>
      <c r="Z298" s="37"/>
      <c r="AA298" s="37"/>
      <c r="AB298" s="37"/>
      <c r="AC298" s="36"/>
      <c r="AD298" s="49"/>
      <c r="AE298" s="50"/>
      <c r="AF298" s="50"/>
      <c r="AG298" s="49"/>
      <c r="AH298" s="50"/>
      <c r="AI298" s="50"/>
    </row>
    <row r="299" spans="1:35">
      <c r="A299" s="129"/>
      <c r="B299" s="121"/>
      <c r="C299" s="16"/>
      <c r="D299" s="16"/>
      <c r="E299" s="121"/>
      <c r="F299" s="43"/>
      <c r="G299" s="90"/>
      <c r="H299" s="90"/>
      <c r="I299" s="16"/>
      <c r="J299" s="90"/>
      <c r="K299" s="85"/>
      <c r="L299" s="85"/>
      <c r="M299" s="162"/>
      <c r="N299" s="85"/>
      <c r="O299" s="36"/>
      <c r="P299" s="36"/>
      <c r="Q299" s="36"/>
      <c r="R299" s="37"/>
      <c r="S299" s="37"/>
      <c r="T299" s="37"/>
      <c r="U299" s="37"/>
      <c r="V299" s="37"/>
      <c r="W299" s="37"/>
      <c r="X299" s="36"/>
      <c r="Y299" s="37"/>
      <c r="Z299" s="37"/>
      <c r="AA299" s="37"/>
      <c r="AB299" s="37"/>
      <c r="AC299" s="36"/>
      <c r="AD299" s="49"/>
      <c r="AE299" s="50"/>
      <c r="AF299" s="50"/>
      <c r="AG299" s="49"/>
      <c r="AH299" s="50"/>
      <c r="AI299" s="50"/>
    </row>
    <row r="300" spans="1:35">
      <c r="A300" s="129"/>
      <c r="B300" s="121"/>
      <c r="C300" s="16"/>
      <c r="D300" s="16"/>
      <c r="E300" s="121"/>
      <c r="F300" s="43"/>
      <c r="G300" s="90"/>
      <c r="H300" s="90"/>
      <c r="I300" s="16"/>
      <c r="J300" s="90"/>
      <c r="K300" s="85"/>
      <c r="L300" s="85"/>
      <c r="M300" s="162"/>
      <c r="N300" s="85"/>
      <c r="O300" s="36"/>
      <c r="P300" s="36"/>
      <c r="Q300" s="36"/>
      <c r="R300" s="37"/>
      <c r="S300" s="37"/>
      <c r="T300" s="37"/>
      <c r="U300" s="37"/>
      <c r="V300" s="37"/>
      <c r="W300" s="37"/>
      <c r="X300" s="36"/>
      <c r="Y300" s="37"/>
      <c r="Z300" s="37"/>
      <c r="AA300" s="37"/>
      <c r="AB300" s="37"/>
      <c r="AC300" s="36"/>
      <c r="AD300" s="49"/>
      <c r="AE300" s="50"/>
      <c r="AF300" s="50"/>
      <c r="AG300" s="49"/>
      <c r="AH300" s="50"/>
      <c r="AI300" s="50"/>
    </row>
    <row r="301" spans="1:35">
      <c r="A301" s="129"/>
      <c r="B301" s="121"/>
      <c r="C301" s="16"/>
      <c r="D301" s="16"/>
      <c r="E301" s="121"/>
      <c r="F301" s="43"/>
      <c r="G301" s="90"/>
      <c r="H301" s="90"/>
      <c r="I301" s="16"/>
      <c r="J301" s="90"/>
      <c r="K301" s="85"/>
      <c r="L301" s="85"/>
      <c r="M301" s="162"/>
      <c r="N301" s="85"/>
      <c r="O301" s="36"/>
      <c r="P301" s="36"/>
      <c r="Q301" s="36"/>
      <c r="R301" s="37"/>
      <c r="S301" s="37"/>
      <c r="T301" s="37"/>
      <c r="U301" s="37"/>
      <c r="V301" s="37"/>
      <c r="W301" s="37"/>
      <c r="X301" s="36"/>
      <c r="Y301" s="37"/>
      <c r="Z301" s="37"/>
      <c r="AA301" s="37"/>
      <c r="AB301" s="37"/>
      <c r="AC301" s="36"/>
      <c r="AD301" s="49"/>
      <c r="AE301" s="50"/>
      <c r="AF301" s="50"/>
      <c r="AG301" s="49"/>
      <c r="AH301" s="50"/>
      <c r="AI301" s="50"/>
    </row>
    <row r="302" spans="1:35">
      <c r="A302" s="129"/>
      <c r="B302" s="121"/>
      <c r="C302" s="16"/>
      <c r="D302" s="16"/>
      <c r="E302" s="121"/>
      <c r="F302" s="43"/>
      <c r="G302" s="90"/>
      <c r="H302" s="90"/>
      <c r="I302" s="16"/>
      <c r="J302" s="90"/>
      <c r="K302" s="85"/>
      <c r="L302" s="85"/>
      <c r="M302" s="162"/>
      <c r="N302" s="85"/>
      <c r="O302" s="36"/>
      <c r="P302" s="36"/>
      <c r="Q302" s="36"/>
      <c r="R302" s="37"/>
      <c r="S302" s="37"/>
      <c r="T302" s="37"/>
      <c r="U302" s="37"/>
      <c r="V302" s="37"/>
      <c r="W302" s="37"/>
      <c r="X302" s="36"/>
      <c r="Y302" s="37"/>
      <c r="Z302" s="37"/>
      <c r="AA302" s="37"/>
      <c r="AB302" s="37"/>
      <c r="AC302" s="36"/>
      <c r="AD302" s="49"/>
      <c r="AE302" s="50"/>
      <c r="AF302" s="50"/>
      <c r="AG302" s="49"/>
      <c r="AH302" s="50"/>
      <c r="AI302" s="50"/>
    </row>
    <row r="303" spans="1:35">
      <c r="A303" s="129"/>
      <c r="B303" s="121"/>
      <c r="C303" s="16"/>
      <c r="D303" s="16"/>
      <c r="E303" s="121"/>
      <c r="F303" s="43"/>
      <c r="G303" s="90"/>
      <c r="H303" s="90"/>
      <c r="I303" s="16"/>
      <c r="J303" s="90"/>
      <c r="K303" s="85"/>
      <c r="L303" s="85"/>
      <c r="M303" s="162"/>
      <c r="N303" s="85"/>
      <c r="O303" s="36"/>
      <c r="P303" s="36"/>
      <c r="Q303" s="36"/>
      <c r="R303" s="37"/>
      <c r="S303" s="37"/>
      <c r="T303" s="37"/>
      <c r="U303" s="37"/>
      <c r="V303" s="37"/>
      <c r="W303" s="37"/>
      <c r="X303" s="36"/>
      <c r="Y303" s="37"/>
      <c r="Z303" s="37"/>
      <c r="AA303" s="37"/>
      <c r="AB303" s="37"/>
      <c r="AC303" s="36"/>
      <c r="AD303" s="49"/>
      <c r="AE303" s="50"/>
      <c r="AF303" s="50"/>
      <c r="AG303" s="49"/>
      <c r="AH303" s="50"/>
      <c r="AI303" s="50"/>
    </row>
    <row r="304" spans="1:35">
      <c r="A304" s="129"/>
      <c r="B304" s="121"/>
      <c r="C304" s="16"/>
      <c r="D304" s="16"/>
      <c r="E304" s="121"/>
      <c r="F304" s="43"/>
      <c r="G304" s="90"/>
      <c r="H304" s="90"/>
      <c r="I304" s="16"/>
      <c r="J304" s="90"/>
      <c r="K304" s="85"/>
      <c r="L304" s="85"/>
      <c r="M304" s="162"/>
      <c r="N304" s="85"/>
      <c r="O304" s="36"/>
      <c r="P304" s="36"/>
      <c r="Q304" s="36"/>
      <c r="R304" s="37"/>
      <c r="S304" s="37"/>
      <c r="T304" s="37"/>
      <c r="U304" s="37"/>
      <c r="V304" s="37"/>
      <c r="W304" s="37"/>
      <c r="X304" s="36"/>
      <c r="Y304" s="37"/>
      <c r="Z304" s="37"/>
      <c r="AA304" s="37"/>
      <c r="AB304" s="37"/>
      <c r="AC304" s="36"/>
      <c r="AD304" s="49"/>
      <c r="AE304" s="50"/>
      <c r="AF304" s="50"/>
      <c r="AG304" s="49"/>
      <c r="AH304" s="50"/>
      <c r="AI304" s="50"/>
    </row>
    <row r="305" spans="1:35">
      <c r="A305" s="129"/>
      <c r="B305" s="121"/>
      <c r="C305" s="16"/>
      <c r="D305" s="16"/>
      <c r="E305" s="121"/>
      <c r="F305" s="43"/>
      <c r="G305" s="90"/>
      <c r="H305" s="90"/>
      <c r="I305" s="16"/>
      <c r="J305" s="90"/>
      <c r="K305" s="85"/>
      <c r="L305" s="85"/>
      <c r="M305" s="162"/>
      <c r="N305" s="85"/>
      <c r="O305" s="36"/>
      <c r="P305" s="36"/>
      <c r="Q305" s="36"/>
      <c r="R305" s="37"/>
      <c r="S305" s="37"/>
      <c r="T305" s="37"/>
      <c r="U305" s="37"/>
      <c r="V305" s="37"/>
      <c r="W305" s="37"/>
      <c r="X305" s="36"/>
      <c r="Y305" s="37"/>
      <c r="Z305" s="37"/>
      <c r="AA305" s="37"/>
      <c r="AB305" s="37"/>
      <c r="AC305" s="36"/>
      <c r="AD305" s="49"/>
      <c r="AE305" s="50"/>
      <c r="AF305" s="50"/>
      <c r="AG305" s="49"/>
      <c r="AH305" s="50"/>
      <c r="AI305" s="50"/>
    </row>
    <row r="306" spans="1:35">
      <c r="A306" s="129"/>
      <c r="B306" s="121"/>
      <c r="C306" s="16"/>
      <c r="D306" s="16"/>
      <c r="E306" s="121"/>
      <c r="F306" s="43"/>
      <c r="G306" s="90"/>
      <c r="H306" s="90"/>
      <c r="I306" s="16"/>
      <c r="J306" s="90"/>
      <c r="K306" s="85"/>
      <c r="L306" s="85"/>
      <c r="M306" s="162"/>
      <c r="N306" s="85"/>
      <c r="O306" s="36"/>
      <c r="P306" s="36"/>
      <c r="Q306" s="36"/>
      <c r="R306" s="37"/>
      <c r="S306" s="37"/>
      <c r="T306" s="37"/>
      <c r="U306" s="37"/>
      <c r="V306" s="37"/>
      <c r="W306" s="37"/>
      <c r="X306" s="36"/>
      <c r="Y306" s="37"/>
      <c r="Z306" s="37"/>
      <c r="AA306" s="37"/>
      <c r="AB306" s="37"/>
      <c r="AC306" s="36"/>
      <c r="AD306" s="49"/>
      <c r="AE306" s="50"/>
      <c r="AF306" s="50"/>
      <c r="AG306" s="49"/>
      <c r="AH306" s="50"/>
      <c r="AI306" s="50"/>
    </row>
    <row r="307" spans="1:35">
      <c r="A307" s="129"/>
      <c r="B307" s="121"/>
      <c r="C307" s="16"/>
      <c r="D307" s="16"/>
      <c r="E307" s="121"/>
      <c r="F307" s="43"/>
      <c r="G307" s="90"/>
      <c r="H307" s="90"/>
      <c r="I307" s="16"/>
      <c r="J307" s="90"/>
      <c r="K307" s="85"/>
      <c r="L307" s="85"/>
      <c r="M307" s="162"/>
      <c r="N307" s="85"/>
      <c r="O307" s="36"/>
      <c r="P307" s="36"/>
      <c r="Q307" s="36"/>
      <c r="R307" s="37"/>
      <c r="S307" s="37"/>
      <c r="T307" s="37"/>
      <c r="U307" s="37"/>
      <c r="V307" s="37"/>
      <c r="W307" s="37"/>
      <c r="X307" s="36"/>
      <c r="Y307" s="37"/>
      <c r="Z307" s="37"/>
      <c r="AA307" s="37"/>
      <c r="AB307" s="37"/>
      <c r="AC307" s="36"/>
      <c r="AD307" s="49"/>
      <c r="AE307" s="50"/>
      <c r="AF307" s="50"/>
      <c r="AG307" s="49"/>
      <c r="AH307" s="50"/>
      <c r="AI307" s="50"/>
    </row>
    <row r="308" spans="1:35">
      <c r="A308" s="129"/>
      <c r="B308" s="121"/>
      <c r="C308" s="16"/>
      <c r="D308" s="16"/>
      <c r="E308" s="121"/>
      <c r="F308" s="43"/>
      <c r="G308" s="90"/>
      <c r="H308" s="90"/>
      <c r="I308" s="16"/>
      <c r="J308" s="90"/>
      <c r="K308" s="85"/>
      <c r="L308" s="85"/>
      <c r="M308" s="162"/>
      <c r="N308" s="85"/>
      <c r="O308" s="36"/>
      <c r="P308" s="36"/>
      <c r="Q308" s="36"/>
      <c r="R308" s="37"/>
      <c r="S308" s="37"/>
      <c r="T308" s="37"/>
      <c r="U308" s="37"/>
      <c r="V308" s="37"/>
      <c r="W308" s="37"/>
      <c r="X308" s="36"/>
      <c r="Y308" s="37"/>
      <c r="Z308" s="37"/>
      <c r="AA308" s="37"/>
      <c r="AB308" s="37"/>
      <c r="AC308" s="36"/>
      <c r="AD308" s="49"/>
      <c r="AE308" s="50"/>
      <c r="AF308" s="50"/>
      <c r="AG308" s="49"/>
      <c r="AH308" s="50"/>
      <c r="AI308" s="50"/>
    </row>
    <row r="309" spans="1:35">
      <c r="A309" s="129"/>
      <c r="B309" s="121"/>
      <c r="C309" s="16"/>
      <c r="D309" s="16"/>
      <c r="E309" s="121"/>
      <c r="F309" s="43"/>
      <c r="G309" s="90"/>
      <c r="H309" s="90"/>
      <c r="I309" s="16"/>
      <c r="J309" s="90"/>
      <c r="K309" s="85"/>
      <c r="L309" s="85"/>
      <c r="M309" s="162"/>
      <c r="N309" s="85"/>
      <c r="O309" s="36"/>
      <c r="P309" s="36"/>
      <c r="Q309" s="36"/>
      <c r="R309" s="37"/>
      <c r="S309" s="37"/>
      <c r="T309" s="37"/>
      <c r="U309" s="37"/>
      <c r="V309" s="37"/>
      <c r="W309" s="37"/>
      <c r="X309" s="36"/>
      <c r="Y309" s="37"/>
      <c r="Z309" s="37"/>
      <c r="AA309" s="37"/>
      <c r="AB309" s="37"/>
      <c r="AC309" s="36"/>
      <c r="AD309" s="49"/>
      <c r="AE309" s="50"/>
      <c r="AF309" s="50"/>
      <c r="AG309" s="49"/>
      <c r="AH309" s="50"/>
      <c r="AI309" s="50"/>
    </row>
    <row r="310" spans="1:35">
      <c r="A310" s="129"/>
      <c r="B310" s="121"/>
      <c r="C310" s="16"/>
      <c r="D310" s="16"/>
      <c r="E310" s="121"/>
      <c r="F310" s="43"/>
      <c r="G310" s="90"/>
      <c r="H310" s="90"/>
      <c r="I310" s="16"/>
      <c r="J310" s="90"/>
      <c r="K310" s="85"/>
      <c r="L310" s="85"/>
      <c r="M310" s="162"/>
      <c r="N310" s="85"/>
      <c r="O310" s="36"/>
      <c r="P310" s="36"/>
      <c r="Q310" s="36"/>
      <c r="R310" s="37"/>
      <c r="S310" s="37"/>
      <c r="T310" s="37"/>
      <c r="U310" s="37"/>
      <c r="V310" s="37"/>
      <c r="W310" s="37"/>
      <c r="X310" s="36"/>
      <c r="Y310" s="37"/>
      <c r="Z310" s="37"/>
      <c r="AA310" s="37"/>
      <c r="AB310" s="37"/>
      <c r="AC310" s="36"/>
      <c r="AD310" s="49"/>
      <c r="AE310" s="50"/>
      <c r="AF310" s="50"/>
      <c r="AG310" s="49"/>
      <c r="AH310" s="50"/>
      <c r="AI310" s="50"/>
    </row>
    <row r="311" spans="1:35">
      <c r="A311" s="129"/>
      <c r="B311" s="121"/>
      <c r="C311" s="16"/>
      <c r="D311" s="16"/>
      <c r="E311" s="121"/>
      <c r="F311" s="43"/>
      <c r="G311" s="90"/>
      <c r="H311" s="90"/>
      <c r="I311" s="16"/>
      <c r="J311" s="90"/>
      <c r="K311" s="85"/>
      <c r="L311" s="85"/>
      <c r="M311" s="162"/>
      <c r="N311" s="85"/>
      <c r="O311" s="36"/>
      <c r="P311" s="36"/>
      <c r="Q311" s="36"/>
      <c r="R311" s="37"/>
      <c r="S311" s="37"/>
      <c r="T311" s="37"/>
      <c r="U311" s="37"/>
      <c r="V311" s="37"/>
      <c r="W311" s="37"/>
      <c r="X311" s="36"/>
      <c r="Y311" s="37"/>
      <c r="Z311" s="37"/>
      <c r="AA311" s="37"/>
      <c r="AB311" s="37"/>
      <c r="AC311" s="36"/>
      <c r="AD311" s="49"/>
      <c r="AE311" s="50"/>
      <c r="AF311" s="50"/>
      <c r="AG311" s="49"/>
      <c r="AH311" s="50"/>
      <c r="AI311" s="50"/>
    </row>
    <row r="312" spans="1:35">
      <c r="A312" s="129"/>
      <c r="B312" s="121"/>
      <c r="C312" s="16"/>
      <c r="D312" s="16"/>
      <c r="E312" s="121"/>
      <c r="F312" s="43"/>
      <c r="G312" s="90"/>
      <c r="H312" s="90"/>
      <c r="I312" s="16"/>
      <c r="J312" s="90"/>
      <c r="K312" s="85"/>
      <c r="L312" s="85"/>
      <c r="M312" s="162"/>
      <c r="N312" s="85"/>
      <c r="O312" s="36"/>
      <c r="P312" s="36"/>
      <c r="Q312" s="36"/>
      <c r="R312" s="37"/>
      <c r="S312" s="37"/>
      <c r="T312" s="37"/>
      <c r="U312" s="37"/>
      <c r="V312" s="37"/>
      <c r="W312" s="37"/>
      <c r="X312" s="36"/>
      <c r="Y312" s="37"/>
      <c r="Z312" s="37"/>
      <c r="AA312" s="37"/>
      <c r="AB312" s="37"/>
      <c r="AC312" s="36"/>
      <c r="AD312" s="49"/>
      <c r="AE312" s="50"/>
      <c r="AF312" s="50"/>
      <c r="AG312" s="49"/>
      <c r="AH312" s="50"/>
      <c r="AI312" s="50"/>
    </row>
    <row r="313" spans="1:35">
      <c r="A313" s="129"/>
      <c r="B313" s="121"/>
      <c r="C313" s="16"/>
      <c r="D313" s="16"/>
      <c r="E313" s="121"/>
      <c r="F313" s="43"/>
      <c r="G313" s="90"/>
      <c r="H313" s="90"/>
      <c r="I313" s="16"/>
      <c r="J313" s="90"/>
      <c r="K313" s="85"/>
      <c r="L313" s="85"/>
      <c r="M313" s="162"/>
      <c r="N313" s="85"/>
      <c r="O313" s="36"/>
      <c r="P313" s="36"/>
      <c r="Q313" s="36"/>
      <c r="R313" s="37"/>
      <c r="S313" s="37"/>
      <c r="T313" s="37"/>
      <c r="U313" s="37"/>
      <c r="V313" s="37"/>
      <c r="W313" s="37"/>
      <c r="X313" s="36"/>
      <c r="Y313" s="37"/>
      <c r="Z313" s="37"/>
      <c r="AA313" s="37"/>
      <c r="AB313" s="37"/>
      <c r="AC313" s="36"/>
      <c r="AD313" s="49"/>
      <c r="AE313" s="50"/>
      <c r="AF313" s="50"/>
      <c r="AG313" s="49"/>
      <c r="AH313" s="50"/>
      <c r="AI313" s="50"/>
    </row>
    <row r="314" spans="1:35">
      <c r="A314" s="129"/>
      <c r="B314" s="121"/>
      <c r="C314" s="16"/>
      <c r="D314" s="16"/>
      <c r="E314" s="121"/>
      <c r="F314" s="43"/>
      <c r="G314" s="90"/>
      <c r="H314" s="90"/>
      <c r="I314" s="16"/>
      <c r="J314" s="90"/>
      <c r="K314" s="85"/>
      <c r="L314" s="85"/>
      <c r="M314" s="162"/>
      <c r="N314" s="85"/>
      <c r="O314" s="36"/>
      <c r="P314" s="36"/>
      <c r="Q314" s="36"/>
      <c r="R314" s="37"/>
      <c r="S314" s="37"/>
      <c r="T314" s="37"/>
      <c r="U314" s="37"/>
      <c r="V314" s="37"/>
      <c r="W314" s="37"/>
      <c r="X314" s="36"/>
      <c r="Y314" s="37"/>
      <c r="Z314" s="37"/>
      <c r="AA314" s="37"/>
      <c r="AB314" s="37"/>
      <c r="AC314" s="36"/>
      <c r="AD314" s="49"/>
      <c r="AE314" s="50"/>
      <c r="AF314" s="50"/>
      <c r="AG314" s="49"/>
      <c r="AH314" s="50"/>
      <c r="AI314" s="50"/>
    </row>
    <row r="315" spans="1:35">
      <c r="A315" s="129"/>
      <c r="B315" s="121"/>
      <c r="C315" s="16"/>
      <c r="D315" s="16"/>
      <c r="E315" s="121"/>
      <c r="F315" s="43"/>
      <c r="G315" s="90"/>
      <c r="H315" s="90"/>
      <c r="I315" s="16"/>
      <c r="J315" s="90"/>
      <c r="K315" s="85"/>
      <c r="L315" s="85"/>
      <c r="M315" s="162"/>
      <c r="N315" s="85"/>
      <c r="O315" s="36"/>
      <c r="P315" s="36"/>
      <c r="Q315" s="36"/>
      <c r="R315" s="37"/>
      <c r="S315" s="37"/>
      <c r="T315" s="37"/>
      <c r="U315" s="37"/>
      <c r="V315" s="37"/>
      <c r="W315" s="37"/>
      <c r="X315" s="36"/>
      <c r="Y315" s="37"/>
      <c r="Z315" s="37"/>
      <c r="AA315" s="37"/>
      <c r="AB315" s="37"/>
      <c r="AC315" s="36"/>
      <c r="AD315" s="49"/>
      <c r="AE315" s="50"/>
      <c r="AF315" s="50"/>
      <c r="AG315" s="49"/>
      <c r="AH315" s="50"/>
      <c r="AI315" s="50"/>
    </row>
    <row r="316" spans="1:35">
      <c r="A316" s="129"/>
      <c r="B316" s="121"/>
      <c r="C316" s="16"/>
      <c r="D316" s="16"/>
      <c r="E316" s="121"/>
      <c r="F316" s="43"/>
      <c r="G316" s="90"/>
      <c r="H316" s="90"/>
      <c r="I316" s="16"/>
      <c r="J316" s="90"/>
      <c r="K316" s="85"/>
      <c r="L316" s="85"/>
      <c r="M316" s="162"/>
      <c r="N316" s="85"/>
      <c r="O316" s="36"/>
      <c r="P316" s="36"/>
      <c r="Q316" s="36"/>
      <c r="R316" s="37"/>
      <c r="S316" s="37"/>
      <c r="T316" s="37"/>
      <c r="U316" s="37"/>
      <c r="V316" s="37"/>
      <c r="W316" s="37"/>
      <c r="X316" s="36"/>
      <c r="Y316" s="37"/>
      <c r="Z316" s="37"/>
      <c r="AA316" s="37"/>
      <c r="AB316" s="37"/>
      <c r="AC316" s="36"/>
      <c r="AD316" s="49"/>
      <c r="AE316" s="50"/>
      <c r="AF316" s="50"/>
      <c r="AG316" s="49"/>
      <c r="AH316" s="50"/>
      <c r="AI316" s="50"/>
    </row>
    <row r="317" spans="1:35">
      <c r="A317" s="129"/>
      <c r="B317" s="121"/>
      <c r="C317" s="16"/>
      <c r="D317" s="16"/>
      <c r="E317" s="121"/>
      <c r="F317" s="43"/>
      <c r="G317" s="90"/>
      <c r="H317" s="90"/>
      <c r="I317" s="16"/>
      <c r="J317" s="90"/>
      <c r="K317" s="85"/>
      <c r="L317" s="85"/>
      <c r="M317" s="162"/>
      <c r="N317" s="85"/>
      <c r="O317" s="36"/>
      <c r="P317" s="36"/>
      <c r="Q317" s="36"/>
      <c r="R317" s="37"/>
      <c r="S317" s="37"/>
      <c r="T317" s="37"/>
      <c r="U317" s="37"/>
      <c r="V317" s="37"/>
      <c r="W317" s="37"/>
      <c r="X317" s="36"/>
      <c r="Y317" s="37"/>
      <c r="Z317" s="37"/>
      <c r="AA317" s="37"/>
      <c r="AB317" s="37"/>
      <c r="AC317" s="36"/>
      <c r="AD317" s="49"/>
      <c r="AE317" s="50"/>
      <c r="AF317" s="50"/>
      <c r="AG317" s="49"/>
      <c r="AH317" s="50"/>
      <c r="AI317" s="50"/>
    </row>
    <row r="318" spans="1:35">
      <c r="A318" s="129"/>
      <c r="B318" s="121"/>
      <c r="C318" s="16"/>
      <c r="D318" s="16"/>
      <c r="E318" s="121"/>
      <c r="F318" s="43"/>
      <c r="G318" s="90"/>
      <c r="H318" s="90"/>
      <c r="I318" s="16"/>
      <c r="J318" s="90"/>
      <c r="K318" s="163"/>
      <c r="L318" s="163"/>
      <c r="M318" s="162"/>
      <c r="N318" s="85"/>
      <c r="O318" s="36"/>
      <c r="P318" s="36"/>
      <c r="Q318" s="36"/>
      <c r="R318" s="37"/>
      <c r="S318" s="37"/>
      <c r="T318" s="37"/>
      <c r="U318" s="37"/>
      <c r="V318" s="37"/>
      <c r="W318" s="37"/>
      <c r="X318" s="36"/>
      <c r="Y318" s="37"/>
      <c r="Z318" s="37"/>
      <c r="AA318" s="37"/>
      <c r="AB318" s="37"/>
      <c r="AC318" s="36"/>
      <c r="AD318" s="49"/>
      <c r="AE318" s="50"/>
      <c r="AF318" s="50"/>
      <c r="AG318" s="49"/>
      <c r="AH318" s="50"/>
      <c r="AI318" s="50"/>
    </row>
    <row r="319" spans="1:35">
      <c r="A319" s="129"/>
      <c r="B319" s="121"/>
      <c r="C319" s="16"/>
      <c r="D319" s="16"/>
      <c r="E319" s="121"/>
      <c r="F319" s="43"/>
      <c r="G319" s="90"/>
      <c r="H319" s="90"/>
      <c r="I319" s="16"/>
      <c r="J319" s="90"/>
      <c r="K319" s="163"/>
      <c r="L319" s="163"/>
      <c r="M319" s="162"/>
      <c r="N319" s="85"/>
      <c r="O319" s="36"/>
      <c r="P319" s="36"/>
      <c r="Q319" s="36"/>
      <c r="R319" s="37"/>
      <c r="S319" s="37"/>
      <c r="T319" s="37"/>
      <c r="U319" s="37"/>
      <c r="V319" s="37"/>
      <c r="W319" s="37"/>
      <c r="X319" s="36"/>
      <c r="Y319" s="37"/>
      <c r="Z319" s="37"/>
      <c r="AA319" s="37"/>
      <c r="AB319" s="37"/>
      <c r="AC319" s="36"/>
      <c r="AD319" s="49"/>
      <c r="AE319" s="50"/>
      <c r="AF319" s="50"/>
      <c r="AG319" s="49"/>
      <c r="AH319" s="50"/>
      <c r="AI319" s="50"/>
    </row>
    <row r="320" spans="1:35">
      <c r="A320" s="129"/>
      <c r="B320" s="121"/>
      <c r="C320" s="16"/>
      <c r="D320" s="16"/>
      <c r="E320" s="121"/>
      <c r="F320" s="43"/>
      <c r="G320" s="90"/>
      <c r="H320" s="90"/>
      <c r="I320" s="16"/>
      <c r="J320" s="90"/>
      <c r="K320" s="163"/>
      <c r="L320" s="163"/>
      <c r="M320" s="162"/>
      <c r="N320" s="85"/>
      <c r="O320" s="36"/>
      <c r="P320" s="36"/>
      <c r="Q320" s="36"/>
      <c r="R320" s="37"/>
      <c r="S320" s="37"/>
      <c r="T320" s="37"/>
      <c r="U320" s="37"/>
      <c r="V320" s="37"/>
      <c r="W320" s="37"/>
      <c r="X320" s="36"/>
      <c r="Y320" s="37"/>
      <c r="Z320" s="37"/>
      <c r="AA320" s="37"/>
      <c r="AB320" s="37"/>
      <c r="AC320" s="36"/>
      <c r="AD320" s="49"/>
      <c r="AE320" s="50"/>
      <c r="AF320" s="50"/>
      <c r="AG320" s="49"/>
      <c r="AH320" s="50"/>
      <c r="AI320" s="50"/>
    </row>
    <row r="321" spans="1:35">
      <c r="A321" s="129"/>
      <c r="B321" s="121"/>
      <c r="C321" s="16"/>
      <c r="D321" s="16"/>
      <c r="E321" s="121"/>
      <c r="F321" s="43"/>
      <c r="G321" s="90"/>
      <c r="H321" s="90"/>
      <c r="I321" s="16"/>
      <c r="J321" s="90"/>
      <c r="K321" s="163"/>
      <c r="L321" s="163"/>
      <c r="M321" s="162"/>
      <c r="N321" s="85"/>
      <c r="O321" s="36"/>
      <c r="P321" s="36"/>
      <c r="Q321" s="36"/>
      <c r="R321" s="37"/>
      <c r="S321" s="37"/>
      <c r="T321" s="37"/>
      <c r="U321" s="37"/>
      <c r="V321" s="37"/>
      <c r="W321" s="37"/>
      <c r="X321" s="36"/>
      <c r="Y321" s="37"/>
      <c r="Z321" s="37"/>
      <c r="AA321" s="37"/>
      <c r="AB321" s="37"/>
      <c r="AC321" s="36"/>
      <c r="AD321" s="49"/>
      <c r="AE321" s="50"/>
      <c r="AF321" s="50"/>
      <c r="AG321" s="49"/>
      <c r="AH321" s="50"/>
      <c r="AI321" s="50"/>
    </row>
    <row r="322" spans="1:35">
      <c r="A322" s="129"/>
      <c r="B322" s="121"/>
      <c r="C322" s="16"/>
      <c r="D322" s="16"/>
      <c r="E322" s="121"/>
      <c r="F322" s="43"/>
      <c r="G322" s="90"/>
      <c r="H322" s="90"/>
      <c r="I322" s="16"/>
      <c r="J322" s="90"/>
      <c r="K322" s="163"/>
      <c r="L322" s="163"/>
      <c r="M322" s="162"/>
      <c r="N322" s="85"/>
      <c r="O322" s="36"/>
      <c r="P322" s="36"/>
      <c r="Q322" s="36"/>
      <c r="R322" s="37"/>
      <c r="S322" s="37"/>
      <c r="T322" s="37"/>
      <c r="U322" s="37"/>
      <c r="V322" s="37"/>
      <c r="W322" s="37"/>
      <c r="X322" s="36"/>
      <c r="Y322" s="37"/>
      <c r="Z322" s="37"/>
      <c r="AA322" s="37"/>
      <c r="AB322" s="37"/>
      <c r="AC322" s="36"/>
      <c r="AD322" s="49"/>
      <c r="AE322" s="50"/>
      <c r="AF322" s="50"/>
      <c r="AG322" s="49"/>
      <c r="AH322" s="50"/>
      <c r="AI322" s="50"/>
    </row>
    <row r="323" spans="1:35">
      <c r="A323" s="129"/>
      <c r="B323" s="121"/>
      <c r="C323" s="16"/>
      <c r="D323" s="16"/>
      <c r="E323" s="121"/>
      <c r="F323" s="43"/>
      <c r="G323" s="90"/>
      <c r="H323" s="90"/>
      <c r="I323" s="16"/>
      <c r="J323" s="90"/>
      <c r="K323" s="163"/>
      <c r="L323" s="163"/>
      <c r="M323" s="162"/>
      <c r="N323" s="85"/>
      <c r="O323" s="36"/>
      <c r="P323" s="36"/>
      <c r="Q323" s="36"/>
      <c r="R323" s="37"/>
      <c r="S323" s="37"/>
      <c r="T323" s="37"/>
      <c r="U323" s="37"/>
      <c r="V323" s="37"/>
      <c r="W323" s="37"/>
      <c r="X323" s="36"/>
      <c r="Y323" s="37"/>
      <c r="Z323" s="37"/>
      <c r="AA323" s="37"/>
      <c r="AB323" s="37"/>
      <c r="AC323" s="36"/>
      <c r="AD323" s="49"/>
      <c r="AE323" s="50"/>
      <c r="AF323" s="50"/>
      <c r="AG323" s="49"/>
      <c r="AH323" s="50"/>
      <c r="AI323" s="50"/>
    </row>
    <row r="324" spans="1:35">
      <c r="A324" s="129"/>
      <c r="B324" s="121"/>
      <c r="C324" s="16"/>
      <c r="D324" s="16"/>
      <c r="E324" s="121"/>
      <c r="F324" s="43"/>
      <c r="G324" s="90"/>
      <c r="H324" s="90"/>
      <c r="I324" s="16"/>
      <c r="J324" s="90"/>
      <c r="K324" s="163"/>
      <c r="L324" s="163"/>
      <c r="M324" s="162"/>
      <c r="N324" s="85"/>
      <c r="O324" s="36"/>
      <c r="P324" s="36"/>
      <c r="Q324" s="36"/>
      <c r="R324" s="37"/>
      <c r="S324" s="37"/>
      <c r="T324" s="37"/>
      <c r="U324" s="37"/>
      <c r="V324" s="37"/>
      <c r="W324" s="37"/>
      <c r="X324" s="36"/>
      <c r="Y324" s="37"/>
      <c r="Z324" s="37"/>
      <c r="AA324" s="37"/>
      <c r="AB324" s="37"/>
      <c r="AC324" s="36"/>
      <c r="AD324" s="49"/>
      <c r="AE324" s="50"/>
      <c r="AF324" s="50"/>
      <c r="AG324" s="49"/>
      <c r="AH324" s="50"/>
      <c r="AI324" s="50"/>
    </row>
    <row r="325" spans="1:35">
      <c r="A325" s="129"/>
      <c r="B325" s="121"/>
      <c r="C325" s="16"/>
      <c r="D325" s="16"/>
      <c r="E325" s="121"/>
      <c r="F325" s="43"/>
      <c r="G325" s="90"/>
      <c r="H325" s="90"/>
      <c r="I325" s="16"/>
      <c r="J325" s="90"/>
      <c r="K325" s="163"/>
      <c r="L325" s="163"/>
      <c r="M325" s="162"/>
      <c r="N325" s="85"/>
      <c r="O325" s="36"/>
      <c r="P325" s="36"/>
      <c r="Q325" s="36"/>
      <c r="R325" s="37"/>
      <c r="S325" s="37"/>
      <c r="T325" s="37"/>
      <c r="U325" s="37"/>
      <c r="V325" s="37"/>
      <c r="W325" s="37"/>
      <c r="X325" s="36"/>
      <c r="Y325" s="37"/>
      <c r="Z325" s="37"/>
      <c r="AA325" s="37"/>
      <c r="AB325" s="37"/>
      <c r="AC325" s="36"/>
      <c r="AD325" s="49"/>
      <c r="AE325" s="50"/>
      <c r="AF325" s="50"/>
      <c r="AG325" s="49"/>
      <c r="AH325" s="50"/>
      <c r="AI325" s="50"/>
    </row>
    <row r="326" spans="1:35">
      <c r="A326" s="129"/>
      <c r="B326" s="121"/>
      <c r="C326" s="16"/>
      <c r="D326" s="16"/>
      <c r="E326" s="121"/>
      <c r="F326" s="43"/>
      <c r="G326" s="90"/>
      <c r="H326" s="90"/>
      <c r="I326" s="16"/>
      <c r="J326" s="90"/>
      <c r="K326" s="163"/>
      <c r="L326" s="163"/>
      <c r="M326" s="162"/>
      <c r="N326" s="85"/>
      <c r="O326" s="36"/>
      <c r="P326" s="36"/>
      <c r="Q326" s="36"/>
      <c r="R326" s="37"/>
      <c r="S326" s="37"/>
      <c r="T326" s="37"/>
      <c r="U326" s="37"/>
      <c r="V326" s="37"/>
      <c r="W326" s="37"/>
      <c r="X326" s="36"/>
      <c r="Y326" s="37"/>
      <c r="Z326" s="37"/>
      <c r="AA326" s="37"/>
      <c r="AB326" s="37"/>
      <c r="AC326" s="36"/>
      <c r="AD326" s="49"/>
      <c r="AE326" s="50"/>
      <c r="AF326" s="50"/>
      <c r="AG326" s="49"/>
      <c r="AH326" s="50"/>
      <c r="AI326" s="50"/>
    </row>
    <row r="327" spans="1:35">
      <c r="A327" s="129"/>
      <c r="B327" s="121"/>
      <c r="C327" s="16"/>
      <c r="D327" s="16"/>
      <c r="E327" s="121"/>
      <c r="F327" s="43"/>
      <c r="G327" s="90"/>
      <c r="H327" s="90"/>
      <c r="I327" s="16"/>
      <c r="J327" s="90"/>
      <c r="K327" s="163"/>
      <c r="L327" s="163"/>
      <c r="M327" s="162"/>
      <c r="N327" s="85"/>
      <c r="O327" s="36"/>
      <c r="P327" s="36"/>
      <c r="Q327" s="36"/>
      <c r="R327" s="37"/>
      <c r="S327" s="37"/>
      <c r="T327" s="37"/>
      <c r="U327" s="37"/>
      <c r="V327" s="37"/>
      <c r="W327" s="37"/>
      <c r="X327" s="36"/>
      <c r="Y327" s="37"/>
      <c r="Z327" s="37"/>
      <c r="AA327" s="37"/>
      <c r="AB327" s="37"/>
      <c r="AC327" s="36"/>
      <c r="AD327" s="49"/>
      <c r="AE327" s="50"/>
      <c r="AF327" s="50"/>
      <c r="AG327" s="49"/>
      <c r="AH327" s="50"/>
      <c r="AI327" s="50"/>
    </row>
    <row r="328" spans="1:35">
      <c r="A328" s="129"/>
      <c r="B328" s="121"/>
      <c r="C328" s="16"/>
      <c r="D328" s="16"/>
      <c r="E328" s="121"/>
      <c r="F328" s="43"/>
      <c r="G328" s="90"/>
      <c r="H328" s="90"/>
      <c r="I328" s="16"/>
      <c r="J328" s="90"/>
      <c r="K328" s="163"/>
      <c r="L328" s="163"/>
      <c r="M328" s="162"/>
      <c r="N328" s="85"/>
      <c r="O328" s="36"/>
      <c r="P328" s="36"/>
      <c r="Q328" s="36"/>
      <c r="R328" s="37"/>
      <c r="S328" s="37"/>
      <c r="T328" s="37"/>
      <c r="U328" s="37"/>
      <c r="V328" s="37"/>
      <c r="W328" s="37"/>
      <c r="X328" s="36"/>
      <c r="Y328" s="37"/>
      <c r="Z328" s="37"/>
      <c r="AA328" s="37"/>
      <c r="AB328" s="37"/>
      <c r="AC328" s="36"/>
      <c r="AD328" s="49"/>
      <c r="AE328" s="50"/>
      <c r="AF328" s="50"/>
      <c r="AG328" s="49"/>
      <c r="AH328" s="50"/>
      <c r="AI328" s="50"/>
    </row>
    <row r="329" spans="1:35">
      <c r="A329" s="129"/>
      <c r="B329" s="121"/>
      <c r="C329" s="16"/>
      <c r="D329" s="16"/>
      <c r="E329" s="121"/>
      <c r="F329" s="43"/>
      <c r="G329" s="90"/>
      <c r="H329" s="90"/>
      <c r="I329" s="16"/>
      <c r="J329" s="90"/>
      <c r="K329" s="163"/>
      <c r="L329" s="163"/>
      <c r="M329" s="162"/>
      <c r="N329" s="85"/>
      <c r="O329" s="36"/>
      <c r="P329" s="36"/>
      <c r="Q329" s="36"/>
      <c r="R329" s="37"/>
      <c r="S329" s="37"/>
      <c r="T329" s="37"/>
      <c r="U329" s="37"/>
      <c r="V329" s="37"/>
      <c r="W329" s="37"/>
      <c r="X329" s="36"/>
      <c r="Y329" s="37"/>
      <c r="Z329" s="37"/>
      <c r="AA329" s="37"/>
      <c r="AB329" s="37"/>
      <c r="AC329" s="36"/>
      <c r="AD329" s="49"/>
      <c r="AE329" s="50"/>
      <c r="AF329" s="50"/>
      <c r="AG329" s="49"/>
      <c r="AH329" s="50"/>
      <c r="AI329" s="50"/>
    </row>
    <row r="330" spans="1:35">
      <c r="A330" s="129"/>
      <c r="B330" s="121"/>
      <c r="C330" s="16"/>
      <c r="D330" s="16"/>
      <c r="E330" s="121"/>
      <c r="F330" s="43"/>
      <c r="G330" s="90"/>
      <c r="H330" s="90"/>
      <c r="I330" s="16"/>
      <c r="J330" s="90"/>
      <c r="K330" s="163"/>
      <c r="L330" s="163"/>
      <c r="M330" s="162"/>
      <c r="N330" s="85"/>
      <c r="O330" s="36"/>
      <c r="P330" s="36"/>
      <c r="Q330" s="36"/>
      <c r="R330" s="37"/>
      <c r="S330" s="37"/>
      <c r="T330" s="37"/>
      <c r="U330" s="37"/>
      <c r="V330" s="37"/>
      <c r="W330" s="37"/>
      <c r="X330" s="36"/>
      <c r="Y330" s="37"/>
      <c r="Z330" s="37"/>
      <c r="AA330" s="37"/>
      <c r="AB330" s="37"/>
      <c r="AC330" s="36"/>
      <c r="AD330" s="49"/>
      <c r="AE330" s="50"/>
      <c r="AF330" s="50"/>
      <c r="AG330" s="49"/>
      <c r="AH330" s="50"/>
      <c r="AI330" s="50"/>
    </row>
    <row r="331" spans="1:35">
      <c r="A331" s="129"/>
      <c r="B331" s="121"/>
      <c r="C331" s="16"/>
      <c r="D331" s="16"/>
      <c r="E331" s="121"/>
      <c r="F331" s="43"/>
      <c r="G331" s="90"/>
      <c r="H331" s="90"/>
      <c r="I331" s="16"/>
      <c r="J331" s="90"/>
      <c r="K331" s="163"/>
      <c r="L331" s="163"/>
      <c r="M331" s="162"/>
      <c r="N331" s="85"/>
      <c r="O331" s="36"/>
      <c r="P331" s="36"/>
      <c r="Q331" s="36"/>
      <c r="R331" s="37"/>
      <c r="S331" s="37"/>
      <c r="T331" s="37"/>
      <c r="U331" s="37"/>
      <c r="V331" s="37"/>
      <c r="W331" s="37"/>
      <c r="X331" s="36"/>
      <c r="Y331" s="37"/>
      <c r="Z331" s="37"/>
      <c r="AA331" s="37"/>
      <c r="AB331" s="37"/>
      <c r="AC331" s="36"/>
      <c r="AD331" s="49"/>
      <c r="AE331" s="50"/>
      <c r="AF331" s="50"/>
      <c r="AG331" s="49"/>
      <c r="AH331" s="50"/>
      <c r="AI331" s="50"/>
    </row>
    <row r="332" spans="1:35">
      <c r="A332" s="129"/>
      <c r="B332" s="121"/>
      <c r="C332" s="16"/>
      <c r="D332" s="16"/>
      <c r="E332" s="121"/>
      <c r="F332" s="43"/>
      <c r="G332" s="90"/>
      <c r="H332" s="90"/>
      <c r="I332" s="16"/>
      <c r="J332" s="90"/>
      <c r="K332" s="163"/>
      <c r="L332" s="163"/>
      <c r="M332" s="162"/>
      <c r="N332" s="85"/>
      <c r="O332" s="36"/>
      <c r="P332" s="36"/>
      <c r="Q332" s="36"/>
      <c r="R332" s="37"/>
      <c r="S332" s="37"/>
      <c r="T332" s="37"/>
      <c r="U332" s="37"/>
      <c r="V332" s="37"/>
      <c r="W332" s="37"/>
      <c r="X332" s="36"/>
      <c r="Y332" s="37"/>
      <c r="Z332" s="37"/>
      <c r="AA332" s="37"/>
      <c r="AB332" s="37"/>
      <c r="AC332" s="36"/>
      <c r="AD332" s="49"/>
      <c r="AE332" s="50"/>
      <c r="AF332" s="50"/>
      <c r="AG332" s="49"/>
      <c r="AH332" s="50"/>
      <c r="AI332" s="50"/>
    </row>
    <row r="333" spans="1:35">
      <c r="A333" s="129"/>
      <c r="B333" s="121"/>
      <c r="C333" s="16"/>
      <c r="D333" s="16"/>
      <c r="E333" s="121"/>
      <c r="F333" s="43"/>
      <c r="G333" s="90"/>
      <c r="H333" s="90"/>
      <c r="I333" s="16"/>
      <c r="J333" s="90"/>
      <c r="K333" s="163"/>
      <c r="L333" s="163"/>
      <c r="M333" s="162"/>
      <c r="N333" s="85"/>
      <c r="O333" s="36"/>
      <c r="P333" s="36"/>
      <c r="Q333" s="36"/>
      <c r="R333" s="37"/>
      <c r="S333" s="37"/>
      <c r="T333" s="37"/>
      <c r="U333" s="37"/>
      <c r="V333" s="37"/>
      <c r="W333" s="37"/>
      <c r="X333" s="36"/>
      <c r="Y333" s="37"/>
      <c r="Z333" s="37"/>
      <c r="AA333" s="37"/>
      <c r="AB333" s="37"/>
      <c r="AC333" s="36"/>
      <c r="AD333" s="49"/>
      <c r="AE333" s="50"/>
      <c r="AF333" s="50"/>
      <c r="AG333" s="49"/>
      <c r="AH333" s="50"/>
      <c r="AI333" s="50"/>
    </row>
    <row r="334" spans="1:35">
      <c r="A334" s="129"/>
      <c r="B334" s="121"/>
      <c r="C334" s="16"/>
      <c r="D334" s="16"/>
      <c r="E334" s="121"/>
      <c r="F334" s="43"/>
      <c r="G334" s="90"/>
      <c r="H334" s="90"/>
      <c r="I334" s="16"/>
      <c r="J334" s="90"/>
      <c r="K334" s="163"/>
      <c r="L334" s="163"/>
      <c r="M334" s="162"/>
      <c r="N334" s="85"/>
      <c r="O334" s="36"/>
      <c r="P334" s="36"/>
      <c r="Q334" s="36"/>
      <c r="R334" s="37"/>
      <c r="S334" s="37"/>
      <c r="T334" s="37"/>
      <c r="U334" s="37"/>
      <c r="V334" s="37"/>
      <c r="W334" s="37"/>
      <c r="X334" s="36"/>
      <c r="Y334" s="37"/>
      <c r="Z334" s="37"/>
      <c r="AA334" s="37"/>
      <c r="AB334" s="37"/>
      <c r="AC334" s="36"/>
      <c r="AD334" s="49"/>
      <c r="AE334" s="50"/>
      <c r="AF334" s="50"/>
      <c r="AG334" s="49"/>
      <c r="AH334" s="50"/>
      <c r="AI334" s="50"/>
    </row>
    <row r="335" spans="1:35">
      <c r="A335" s="129"/>
      <c r="B335" s="121"/>
      <c r="C335" s="16"/>
      <c r="D335" s="16"/>
      <c r="E335" s="121"/>
      <c r="F335" s="43"/>
      <c r="G335" s="90"/>
      <c r="H335" s="90"/>
      <c r="I335" s="16"/>
      <c r="J335" s="90"/>
      <c r="K335" s="163"/>
      <c r="L335" s="163"/>
      <c r="M335" s="162"/>
      <c r="N335" s="85"/>
      <c r="O335" s="36"/>
      <c r="P335" s="36"/>
      <c r="Q335" s="36"/>
      <c r="R335" s="37"/>
      <c r="S335" s="37"/>
      <c r="T335" s="37"/>
      <c r="U335" s="37"/>
      <c r="V335" s="37"/>
      <c r="W335" s="37"/>
      <c r="X335" s="36"/>
      <c r="Y335" s="37"/>
      <c r="Z335" s="37"/>
      <c r="AA335" s="37"/>
      <c r="AB335" s="37"/>
      <c r="AC335" s="36"/>
      <c r="AD335" s="49"/>
      <c r="AE335" s="50"/>
      <c r="AF335" s="50"/>
      <c r="AG335" s="49"/>
      <c r="AH335" s="50"/>
      <c r="AI335" s="50"/>
    </row>
    <row r="336" spans="1:35">
      <c r="A336" s="129"/>
      <c r="B336" s="121"/>
      <c r="C336" s="16"/>
      <c r="D336" s="16"/>
      <c r="E336" s="121"/>
      <c r="F336" s="43"/>
      <c r="G336" s="90"/>
      <c r="H336" s="90"/>
      <c r="I336" s="16"/>
      <c r="J336" s="90"/>
      <c r="K336" s="163"/>
      <c r="L336" s="163"/>
      <c r="M336" s="162"/>
      <c r="N336" s="85"/>
      <c r="O336" s="36"/>
      <c r="P336" s="36"/>
      <c r="Q336" s="36"/>
      <c r="R336" s="37"/>
      <c r="S336" s="37"/>
      <c r="T336" s="37"/>
      <c r="U336" s="37"/>
      <c r="V336" s="37"/>
      <c r="W336" s="37"/>
      <c r="X336" s="36"/>
      <c r="Y336" s="37"/>
      <c r="Z336" s="37"/>
      <c r="AA336" s="37"/>
      <c r="AB336" s="37"/>
      <c r="AC336" s="36"/>
      <c r="AD336" s="49"/>
      <c r="AE336" s="50"/>
      <c r="AF336" s="50"/>
      <c r="AG336" s="49"/>
      <c r="AH336" s="50"/>
      <c r="AI336" s="50"/>
    </row>
    <row r="337" spans="1:35">
      <c r="A337" s="129"/>
      <c r="B337" s="121"/>
      <c r="C337" s="16"/>
      <c r="D337" s="16"/>
      <c r="E337" s="121"/>
      <c r="F337" s="43"/>
      <c r="G337" s="90"/>
      <c r="H337" s="90"/>
      <c r="I337" s="16"/>
      <c r="J337" s="90"/>
      <c r="K337" s="163"/>
      <c r="L337" s="163"/>
      <c r="M337" s="162"/>
      <c r="N337" s="85"/>
      <c r="O337" s="36"/>
      <c r="P337" s="36"/>
      <c r="Q337" s="36"/>
      <c r="R337" s="37"/>
      <c r="S337" s="37"/>
      <c r="T337" s="37"/>
      <c r="U337" s="37"/>
      <c r="V337" s="37"/>
      <c r="W337" s="37"/>
      <c r="X337" s="36"/>
      <c r="Y337" s="37"/>
      <c r="Z337" s="37"/>
      <c r="AA337" s="37"/>
      <c r="AB337" s="37"/>
      <c r="AC337" s="36"/>
      <c r="AD337" s="49"/>
      <c r="AE337" s="50"/>
      <c r="AF337" s="50"/>
      <c r="AG337" s="49"/>
      <c r="AH337" s="50"/>
      <c r="AI337" s="50"/>
    </row>
    <row r="338" spans="1:35">
      <c r="A338" s="129"/>
      <c r="B338" s="121"/>
      <c r="C338" s="16"/>
      <c r="D338" s="16"/>
      <c r="E338" s="121"/>
      <c r="F338" s="43"/>
      <c r="G338" s="90"/>
      <c r="H338" s="90"/>
      <c r="I338" s="16"/>
      <c r="J338" s="90"/>
      <c r="K338" s="163"/>
      <c r="L338" s="163"/>
      <c r="M338" s="162"/>
      <c r="N338" s="85"/>
      <c r="O338" s="36"/>
      <c r="P338" s="36"/>
      <c r="Q338" s="36"/>
      <c r="R338" s="37"/>
      <c r="S338" s="37"/>
      <c r="T338" s="37"/>
      <c r="U338" s="37"/>
      <c r="V338" s="37"/>
      <c r="W338" s="37"/>
      <c r="X338" s="36"/>
      <c r="Y338" s="37"/>
      <c r="Z338" s="37"/>
      <c r="AA338" s="37"/>
      <c r="AB338" s="37"/>
      <c r="AC338" s="36"/>
      <c r="AD338" s="49"/>
      <c r="AE338" s="50"/>
      <c r="AF338" s="50"/>
      <c r="AG338" s="49"/>
      <c r="AH338" s="50"/>
      <c r="AI338" s="50"/>
    </row>
    <row r="339" spans="1:35">
      <c r="A339" s="129"/>
      <c r="B339" s="121"/>
      <c r="C339" s="16"/>
      <c r="D339" s="16"/>
      <c r="E339" s="121"/>
      <c r="F339" s="43"/>
      <c r="G339" s="90"/>
      <c r="H339" s="90"/>
      <c r="I339" s="16"/>
      <c r="J339" s="90"/>
      <c r="K339" s="143"/>
      <c r="L339" s="143"/>
      <c r="M339" s="162"/>
      <c r="N339" s="85"/>
      <c r="O339" s="36"/>
      <c r="P339" s="36"/>
      <c r="Q339" s="36"/>
      <c r="R339" s="37"/>
      <c r="S339" s="37"/>
      <c r="T339" s="37"/>
      <c r="U339" s="37"/>
      <c r="V339" s="37"/>
      <c r="W339" s="37"/>
      <c r="X339" s="36"/>
      <c r="Y339" s="37"/>
      <c r="Z339" s="37"/>
      <c r="AA339" s="37"/>
      <c r="AB339" s="37"/>
      <c r="AC339" s="36"/>
      <c r="AD339" s="49"/>
      <c r="AE339" s="50"/>
      <c r="AF339" s="50"/>
      <c r="AG339" s="49"/>
      <c r="AH339" s="50"/>
      <c r="AI339" s="50"/>
    </row>
    <row r="340" spans="1:35">
      <c r="A340" s="129"/>
      <c r="B340" s="121"/>
      <c r="C340" s="16"/>
      <c r="D340" s="16"/>
      <c r="E340" s="121"/>
      <c r="F340" s="43"/>
      <c r="G340" s="90"/>
      <c r="H340" s="90"/>
      <c r="I340" s="16"/>
      <c r="J340" s="90"/>
      <c r="K340" s="143"/>
      <c r="L340" s="143"/>
      <c r="M340" s="162"/>
      <c r="N340" s="85"/>
      <c r="O340" s="36"/>
      <c r="P340" s="36"/>
      <c r="Q340" s="36"/>
      <c r="R340" s="37"/>
      <c r="S340" s="37"/>
      <c r="T340" s="37"/>
      <c r="U340" s="37"/>
      <c r="V340" s="37"/>
      <c r="W340" s="37"/>
      <c r="X340" s="36"/>
      <c r="Y340" s="37"/>
      <c r="Z340" s="37"/>
      <c r="AA340" s="37"/>
      <c r="AB340" s="37"/>
      <c r="AC340" s="36"/>
      <c r="AD340" s="49"/>
      <c r="AE340" s="50"/>
      <c r="AF340" s="50"/>
      <c r="AG340" s="49"/>
      <c r="AH340" s="50"/>
      <c r="AI340" s="50"/>
    </row>
    <row r="341" spans="1:35">
      <c r="A341" s="129"/>
      <c r="B341" s="121"/>
      <c r="C341" s="16"/>
      <c r="D341" s="16"/>
      <c r="E341" s="121"/>
      <c r="F341" s="43"/>
      <c r="G341" s="90"/>
      <c r="H341" s="90"/>
      <c r="I341" s="16"/>
      <c r="J341" s="90"/>
      <c r="K341" s="143"/>
      <c r="L341" s="143"/>
      <c r="M341" s="162"/>
      <c r="N341" s="85"/>
      <c r="O341" s="36"/>
      <c r="P341" s="36"/>
      <c r="Q341" s="36"/>
      <c r="R341" s="37"/>
      <c r="S341" s="37"/>
      <c r="T341" s="37"/>
      <c r="U341" s="37"/>
      <c r="V341" s="37"/>
      <c r="W341" s="37"/>
      <c r="X341" s="36"/>
      <c r="Y341" s="37"/>
      <c r="Z341" s="37"/>
      <c r="AA341" s="37"/>
      <c r="AB341" s="37"/>
      <c r="AC341" s="36"/>
      <c r="AD341" s="49"/>
      <c r="AE341" s="50"/>
      <c r="AF341" s="50"/>
      <c r="AG341" s="49"/>
      <c r="AH341" s="50"/>
      <c r="AI341" s="50"/>
    </row>
    <row r="342" spans="1:35">
      <c r="A342" s="129"/>
      <c r="B342" s="121"/>
      <c r="C342" s="16"/>
      <c r="D342" s="16"/>
      <c r="E342" s="121"/>
      <c r="F342" s="43"/>
      <c r="G342" s="90"/>
      <c r="H342" s="90"/>
      <c r="I342" s="16"/>
      <c r="J342" s="90"/>
      <c r="K342" s="143"/>
      <c r="L342" s="143"/>
      <c r="M342" s="162"/>
      <c r="N342" s="85"/>
      <c r="O342" s="36"/>
      <c r="P342" s="36"/>
      <c r="Q342" s="36"/>
      <c r="R342" s="37"/>
      <c r="S342" s="37"/>
      <c r="T342" s="37"/>
      <c r="U342" s="37"/>
      <c r="V342" s="37"/>
      <c r="W342" s="37"/>
      <c r="X342" s="36"/>
      <c r="Y342" s="37"/>
      <c r="Z342" s="37"/>
      <c r="AA342" s="37"/>
      <c r="AB342" s="37"/>
      <c r="AC342" s="36"/>
      <c r="AD342" s="49"/>
      <c r="AE342" s="50"/>
      <c r="AF342" s="50"/>
      <c r="AG342" s="49"/>
      <c r="AH342" s="50"/>
      <c r="AI342" s="50"/>
    </row>
    <row r="343" spans="1:35">
      <c r="A343" s="129"/>
      <c r="B343" s="121"/>
      <c r="C343" s="16"/>
      <c r="D343" s="16"/>
      <c r="E343" s="121"/>
      <c r="F343" s="43"/>
      <c r="G343" s="90"/>
      <c r="H343" s="90"/>
      <c r="I343" s="16"/>
      <c r="J343" s="90"/>
      <c r="K343" s="143"/>
      <c r="L343" s="143"/>
      <c r="M343" s="162"/>
      <c r="N343" s="85"/>
      <c r="O343" s="36"/>
      <c r="P343" s="36"/>
      <c r="Q343" s="36"/>
      <c r="R343" s="37"/>
      <c r="S343" s="37"/>
      <c r="T343" s="37"/>
      <c r="U343" s="37"/>
      <c r="V343" s="37"/>
      <c r="W343" s="37"/>
      <c r="X343" s="36"/>
      <c r="Y343" s="37"/>
      <c r="Z343" s="37"/>
      <c r="AA343" s="37"/>
      <c r="AB343" s="37"/>
      <c r="AC343" s="36"/>
      <c r="AD343" s="49"/>
      <c r="AE343" s="50"/>
      <c r="AF343" s="50"/>
      <c r="AG343" s="49"/>
      <c r="AH343" s="50"/>
      <c r="AI343" s="50"/>
    </row>
    <row r="344" spans="1:35">
      <c r="A344" s="129"/>
      <c r="B344" s="121"/>
      <c r="C344" s="16"/>
      <c r="D344" s="16"/>
      <c r="E344" s="121"/>
      <c r="F344" s="43"/>
      <c r="G344" s="90"/>
      <c r="H344" s="90"/>
      <c r="I344" s="16"/>
      <c r="J344" s="90"/>
      <c r="K344" s="143"/>
      <c r="L344" s="143"/>
      <c r="M344" s="162"/>
      <c r="N344" s="85"/>
      <c r="O344" s="36"/>
      <c r="P344" s="36"/>
      <c r="Q344" s="36"/>
      <c r="R344" s="37"/>
      <c r="S344" s="37"/>
      <c r="T344" s="37"/>
      <c r="U344" s="37"/>
      <c r="V344" s="37"/>
      <c r="W344" s="37"/>
      <c r="X344" s="36"/>
      <c r="Y344" s="37"/>
      <c r="Z344" s="37"/>
      <c r="AA344" s="37"/>
      <c r="AB344" s="37"/>
      <c r="AC344" s="36"/>
      <c r="AD344" s="49"/>
      <c r="AE344" s="50"/>
      <c r="AF344" s="50"/>
      <c r="AG344" s="49"/>
      <c r="AH344" s="50"/>
      <c r="AI344" s="50"/>
    </row>
    <row r="345" spans="1:35">
      <c r="A345" s="129"/>
      <c r="B345" s="121"/>
      <c r="C345" s="16"/>
      <c r="D345" s="16"/>
      <c r="E345" s="121"/>
      <c r="F345" s="43"/>
      <c r="G345" s="90"/>
      <c r="H345" s="90"/>
      <c r="I345" s="16"/>
      <c r="J345" s="90"/>
      <c r="K345" s="143"/>
      <c r="L345" s="143"/>
      <c r="M345" s="162"/>
      <c r="N345" s="85"/>
      <c r="O345" s="36"/>
      <c r="P345" s="36"/>
      <c r="Q345" s="36"/>
      <c r="R345" s="37"/>
      <c r="S345" s="37"/>
      <c r="T345" s="37"/>
      <c r="U345" s="37"/>
      <c r="V345" s="37"/>
      <c r="W345" s="37"/>
      <c r="X345" s="36"/>
      <c r="Y345" s="37"/>
      <c r="Z345" s="37"/>
      <c r="AA345" s="37"/>
      <c r="AB345" s="37"/>
      <c r="AC345" s="36"/>
      <c r="AD345" s="49"/>
      <c r="AE345" s="50"/>
      <c r="AF345" s="50"/>
      <c r="AG345" s="49"/>
      <c r="AH345" s="50"/>
      <c r="AI345" s="50"/>
    </row>
    <row r="346" spans="1:35">
      <c r="A346" s="129"/>
      <c r="B346" s="121"/>
      <c r="C346" s="16"/>
      <c r="D346" s="16"/>
      <c r="E346" s="121"/>
      <c r="F346" s="43"/>
      <c r="G346" s="90"/>
      <c r="H346" s="90"/>
      <c r="I346" s="16"/>
      <c r="J346" s="90"/>
      <c r="K346" s="143"/>
      <c r="L346" s="143"/>
      <c r="M346" s="162"/>
      <c r="N346" s="85"/>
      <c r="O346" s="36"/>
      <c r="P346" s="36"/>
      <c r="Q346" s="36"/>
      <c r="R346" s="37"/>
      <c r="S346" s="37"/>
      <c r="T346" s="37"/>
      <c r="U346" s="37"/>
      <c r="V346" s="37"/>
      <c r="W346" s="37"/>
      <c r="X346" s="36"/>
      <c r="Y346" s="37"/>
      <c r="Z346" s="37"/>
      <c r="AA346" s="37"/>
      <c r="AB346" s="37"/>
      <c r="AC346" s="36"/>
      <c r="AD346" s="49"/>
      <c r="AE346" s="50"/>
      <c r="AF346" s="50"/>
      <c r="AG346" s="49"/>
      <c r="AH346" s="50"/>
      <c r="AI346" s="50"/>
    </row>
    <row r="347" spans="1:35">
      <c r="A347" s="129"/>
      <c r="B347" s="121"/>
      <c r="C347" s="16"/>
      <c r="D347" s="16"/>
      <c r="E347" s="121"/>
      <c r="F347" s="43"/>
      <c r="G347" s="90"/>
      <c r="H347" s="90"/>
      <c r="I347" s="16"/>
      <c r="J347" s="90"/>
      <c r="K347" s="143"/>
      <c r="L347" s="143"/>
      <c r="M347" s="162"/>
      <c r="N347" s="85"/>
      <c r="O347" s="36"/>
      <c r="P347" s="36"/>
      <c r="Q347" s="36"/>
      <c r="R347" s="37"/>
      <c r="S347" s="37"/>
      <c r="T347" s="37"/>
      <c r="U347" s="37"/>
      <c r="V347" s="37"/>
      <c r="W347" s="37"/>
      <c r="X347" s="36"/>
      <c r="Y347" s="37"/>
      <c r="Z347" s="37"/>
      <c r="AA347" s="37"/>
      <c r="AB347" s="37"/>
      <c r="AC347" s="36"/>
      <c r="AD347" s="49"/>
      <c r="AE347" s="50"/>
      <c r="AF347" s="50"/>
      <c r="AG347" s="49"/>
      <c r="AH347" s="50"/>
      <c r="AI347" s="50"/>
    </row>
    <row r="348" spans="1:35">
      <c r="A348" s="129"/>
      <c r="B348" s="121"/>
      <c r="C348" s="16"/>
      <c r="D348" s="16"/>
      <c r="E348" s="121"/>
      <c r="F348" s="43"/>
      <c r="G348" s="90"/>
      <c r="H348" s="90"/>
      <c r="I348" s="16"/>
      <c r="J348" s="90"/>
      <c r="K348" s="143"/>
      <c r="L348" s="143"/>
      <c r="M348" s="162"/>
      <c r="N348" s="85"/>
      <c r="O348" s="36"/>
      <c r="P348" s="36"/>
      <c r="Q348" s="36"/>
      <c r="R348" s="37"/>
      <c r="S348" s="37"/>
      <c r="T348" s="37"/>
      <c r="U348" s="37"/>
      <c r="V348" s="37"/>
      <c r="W348" s="37"/>
      <c r="X348" s="36"/>
      <c r="Y348" s="37"/>
      <c r="Z348" s="37"/>
      <c r="AA348" s="37"/>
      <c r="AB348" s="37"/>
      <c r="AC348" s="36"/>
      <c r="AD348" s="49"/>
      <c r="AE348" s="50"/>
      <c r="AF348" s="50"/>
      <c r="AG348" s="49"/>
      <c r="AH348" s="50"/>
      <c r="AI348" s="50"/>
    </row>
    <row r="349" spans="1:35">
      <c r="A349" s="129"/>
      <c r="B349" s="121"/>
      <c r="C349" s="16"/>
      <c r="D349" s="16"/>
      <c r="E349" s="121"/>
      <c r="F349" s="43"/>
      <c r="G349" s="90"/>
      <c r="H349" s="90"/>
      <c r="I349" s="16"/>
      <c r="J349" s="90"/>
      <c r="K349" s="143"/>
      <c r="L349" s="143"/>
      <c r="M349" s="162"/>
      <c r="N349" s="85"/>
      <c r="O349" s="36"/>
      <c r="P349" s="36"/>
      <c r="Q349" s="36"/>
      <c r="R349" s="37"/>
      <c r="S349" s="37"/>
      <c r="T349" s="37"/>
      <c r="U349" s="37"/>
      <c r="V349" s="37"/>
      <c r="W349" s="37"/>
      <c r="X349" s="36"/>
      <c r="Y349" s="37"/>
      <c r="Z349" s="37"/>
      <c r="AA349" s="37"/>
      <c r="AB349" s="37"/>
      <c r="AC349" s="36"/>
      <c r="AD349" s="49"/>
      <c r="AE349" s="50"/>
      <c r="AF349" s="50"/>
      <c r="AG349" s="49"/>
      <c r="AH349" s="50"/>
      <c r="AI349" s="50"/>
    </row>
    <row r="350" spans="1:35">
      <c r="A350" s="129"/>
      <c r="B350" s="121"/>
      <c r="C350" s="16"/>
      <c r="D350" s="16"/>
      <c r="E350" s="121"/>
      <c r="F350" s="43"/>
      <c r="G350" s="90"/>
      <c r="H350" s="90"/>
      <c r="I350" s="16"/>
      <c r="J350" s="90"/>
      <c r="K350" s="143"/>
      <c r="L350" s="143"/>
      <c r="M350" s="162"/>
      <c r="N350" s="85"/>
      <c r="O350" s="36"/>
      <c r="P350" s="36"/>
      <c r="Q350" s="36"/>
      <c r="R350" s="37"/>
      <c r="S350" s="37"/>
      <c r="T350" s="37"/>
      <c r="U350" s="37"/>
      <c r="V350" s="37"/>
      <c r="W350" s="37"/>
      <c r="X350" s="36"/>
      <c r="Y350" s="37"/>
      <c r="Z350" s="37"/>
      <c r="AA350" s="37"/>
      <c r="AB350" s="37"/>
      <c r="AC350" s="36"/>
      <c r="AD350" s="49"/>
      <c r="AE350" s="50"/>
      <c r="AF350" s="50"/>
      <c r="AG350" s="49"/>
      <c r="AH350" s="50"/>
      <c r="AI350" s="50"/>
    </row>
    <row r="351" spans="1:35">
      <c r="A351" s="129"/>
      <c r="B351" s="121"/>
      <c r="C351" s="16"/>
      <c r="D351" s="16"/>
      <c r="E351" s="121"/>
      <c r="F351" s="43"/>
      <c r="G351" s="90"/>
      <c r="H351" s="90"/>
      <c r="I351" s="16"/>
      <c r="J351" s="90"/>
      <c r="K351" s="143"/>
      <c r="L351" s="143"/>
      <c r="M351" s="162"/>
      <c r="N351" s="85"/>
      <c r="O351" s="36"/>
      <c r="P351" s="36"/>
      <c r="Q351" s="36"/>
      <c r="R351" s="37"/>
      <c r="S351" s="37"/>
      <c r="T351" s="37"/>
      <c r="U351" s="37"/>
      <c r="V351" s="37"/>
      <c r="W351" s="37"/>
      <c r="X351" s="36"/>
      <c r="Y351" s="37"/>
      <c r="Z351" s="37"/>
      <c r="AA351" s="37"/>
      <c r="AB351" s="37"/>
      <c r="AC351" s="36"/>
      <c r="AD351" s="49"/>
      <c r="AE351" s="50"/>
      <c r="AF351" s="50"/>
      <c r="AG351" s="49"/>
      <c r="AH351" s="50"/>
      <c r="AI351" s="50"/>
    </row>
    <row r="352" spans="1:35">
      <c r="A352" s="129"/>
      <c r="B352" s="121"/>
      <c r="C352" s="16"/>
      <c r="D352" s="16"/>
      <c r="E352" s="121"/>
      <c r="F352" s="43"/>
      <c r="G352" s="90"/>
      <c r="H352" s="90"/>
      <c r="I352" s="16"/>
      <c r="J352" s="90"/>
      <c r="K352" s="143"/>
      <c r="L352" s="143"/>
      <c r="M352" s="162"/>
      <c r="N352" s="85"/>
      <c r="O352" s="36"/>
      <c r="P352" s="36"/>
      <c r="Q352" s="36"/>
      <c r="R352" s="37"/>
      <c r="S352" s="37"/>
      <c r="T352" s="37"/>
      <c r="U352" s="37"/>
      <c r="V352" s="37"/>
      <c r="W352" s="37"/>
      <c r="X352" s="36"/>
      <c r="Y352" s="37"/>
      <c r="Z352" s="37"/>
      <c r="AA352" s="37"/>
      <c r="AB352" s="37"/>
      <c r="AC352" s="36"/>
      <c r="AD352" s="49"/>
      <c r="AE352" s="50"/>
      <c r="AF352" s="50"/>
      <c r="AG352" s="49"/>
      <c r="AH352" s="50"/>
      <c r="AI352" s="50"/>
    </row>
    <row r="353" spans="1:35">
      <c r="A353" s="129"/>
      <c r="B353" s="121"/>
      <c r="C353" s="16"/>
      <c r="D353" s="16"/>
      <c r="E353" s="121"/>
      <c r="F353" s="43"/>
      <c r="G353" s="90"/>
      <c r="H353" s="90"/>
      <c r="I353" s="16"/>
      <c r="J353" s="90"/>
      <c r="K353" s="143"/>
      <c r="L353" s="143"/>
      <c r="M353" s="162"/>
      <c r="N353" s="85"/>
      <c r="O353" s="36"/>
      <c r="P353" s="36"/>
      <c r="Q353" s="36"/>
      <c r="R353" s="37"/>
      <c r="S353" s="37"/>
      <c r="T353" s="37"/>
      <c r="U353" s="37"/>
      <c r="V353" s="37"/>
      <c r="W353" s="37"/>
      <c r="X353" s="36"/>
      <c r="Y353" s="37"/>
      <c r="Z353" s="37"/>
      <c r="AA353" s="37"/>
      <c r="AB353" s="37"/>
      <c r="AC353" s="36"/>
      <c r="AD353" s="49"/>
      <c r="AE353" s="50"/>
      <c r="AF353" s="50"/>
      <c r="AG353" s="49"/>
      <c r="AH353" s="50"/>
      <c r="AI353" s="50"/>
    </row>
    <row r="354" spans="1:35">
      <c r="A354" s="129"/>
      <c r="B354" s="121"/>
      <c r="C354" s="16"/>
      <c r="D354" s="16"/>
      <c r="E354" s="121"/>
      <c r="F354" s="43"/>
      <c r="G354" s="90"/>
      <c r="H354" s="90"/>
      <c r="I354" s="16"/>
      <c r="J354" s="90"/>
      <c r="K354" s="143"/>
      <c r="L354" s="143"/>
      <c r="M354" s="162"/>
      <c r="N354" s="85"/>
      <c r="O354" s="36"/>
      <c r="P354" s="36"/>
      <c r="Q354" s="36"/>
      <c r="R354" s="37"/>
      <c r="S354" s="37"/>
      <c r="T354" s="37"/>
      <c r="U354" s="37"/>
      <c r="V354" s="37"/>
      <c r="W354" s="37"/>
      <c r="X354" s="36"/>
      <c r="Y354" s="37"/>
      <c r="Z354" s="37"/>
      <c r="AA354" s="37"/>
      <c r="AB354" s="37"/>
      <c r="AC354" s="36"/>
      <c r="AD354" s="49"/>
      <c r="AE354" s="50"/>
      <c r="AF354" s="50"/>
      <c r="AG354" s="49"/>
      <c r="AH354" s="50"/>
      <c r="AI354" s="50"/>
    </row>
    <row r="355" spans="1:35">
      <c r="A355" s="129"/>
      <c r="B355" s="121"/>
      <c r="C355" s="16"/>
      <c r="D355" s="16"/>
      <c r="E355" s="121"/>
      <c r="F355" s="43"/>
      <c r="G355" s="90"/>
      <c r="H355" s="90"/>
      <c r="I355" s="16"/>
      <c r="J355" s="90"/>
      <c r="K355" s="143"/>
      <c r="L355" s="143"/>
      <c r="M355" s="162"/>
      <c r="N355" s="85"/>
      <c r="O355" s="36"/>
      <c r="P355" s="36"/>
      <c r="Q355" s="36"/>
      <c r="R355" s="37"/>
      <c r="S355" s="37"/>
      <c r="T355" s="37"/>
      <c r="U355" s="37"/>
      <c r="V355" s="37"/>
      <c r="W355" s="37"/>
      <c r="X355" s="36"/>
      <c r="Y355" s="37"/>
      <c r="Z355" s="37"/>
      <c r="AA355" s="37"/>
      <c r="AB355" s="37"/>
      <c r="AC355" s="36"/>
      <c r="AD355" s="49"/>
      <c r="AE355" s="50"/>
      <c r="AF355" s="50"/>
      <c r="AG355" s="49"/>
      <c r="AH355" s="50"/>
      <c r="AI355" s="50"/>
    </row>
    <row r="356" spans="1:35">
      <c r="A356" s="129"/>
      <c r="B356" s="121"/>
      <c r="C356" s="16"/>
      <c r="D356" s="16"/>
      <c r="E356" s="121"/>
      <c r="F356" s="43"/>
      <c r="G356" s="90"/>
      <c r="H356" s="90"/>
      <c r="I356" s="16"/>
      <c r="J356" s="90"/>
      <c r="K356" s="143"/>
      <c r="L356" s="143"/>
      <c r="M356" s="162"/>
      <c r="N356" s="85"/>
      <c r="O356" s="36"/>
      <c r="P356" s="36"/>
      <c r="Q356" s="36"/>
      <c r="R356" s="37"/>
      <c r="S356" s="37"/>
      <c r="T356" s="37"/>
      <c r="U356" s="37"/>
      <c r="V356" s="37"/>
      <c r="W356" s="37"/>
      <c r="X356" s="36"/>
      <c r="Y356" s="37"/>
      <c r="Z356" s="37"/>
      <c r="AA356" s="37"/>
      <c r="AB356" s="37"/>
      <c r="AC356" s="36"/>
      <c r="AD356" s="49"/>
      <c r="AE356" s="50"/>
      <c r="AF356" s="50"/>
      <c r="AG356" s="49"/>
      <c r="AH356" s="50"/>
      <c r="AI356" s="50"/>
    </row>
    <row r="357" spans="1:35">
      <c r="A357" s="129"/>
      <c r="B357" s="121"/>
      <c r="C357" s="16"/>
      <c r="D357" s="16"/>
      <c r="E357" s="121"/>
      <c r="F357" s="43"/>
      <c r="G357" s="90"/>
      <c r="H357" s="90"/>
      <c r="I357" s="16"/>
      <c r="J357" s="90"/>
      <c r="K357" s="143"/>
      <c r="L357" s="143"/>
      <c r="M357" s="162"/>
      <c r="N357" s="85"/>
      <c r="O357" s="36"/>
      <c r="P357" s="36"/>
      <c r="Q357" s="36"/>
      <c r="R357" s="37"/>
      <c r="S357" s="37"/>
      <c r="T357" s="37"/>
      <c r="U357" s="37"/>
      <c r="V357" s="37"/>
      <c r="W357" s="37"/>
      <c r="X357" s="36"/>
      <c r="Y357" s="37"/>
      <c r="Z357" s="37"/>
      <c r="AA357" s="37"/>
      <c r="AB357" s="37"/>
      <c r="AC357" s="36"/>
      <c r="AD357" s="49"/>
      <c r="AE357" s="50"/>
      <c r="AF357" s="50"/>
      <c r="AG357" s="49"/>
      <c r="AH357" s="50"/>
      <c r="AI357" s="50"/>
    </row>
    <row r="358" spans="1:35">
      <c r="A358" s="129"/>
      <c r="B358" s="121"/>
      <c r="C358" s="16"/>
      <c r="D358" s="16"/>
      <c r="E358" s="121"/>
      <c r="F358" s="43"/>
      <c r="G358" s="90"/>
      <c r="H358" s="90"/>
      <c r="I358" s="16"/>
      <c r="J358" s="90"/>
      <c r="K358" s="143"/>
      <c r="L358" s="143"/>
      <c r="M358" s="162"/>
      <c r="N358" s="85"/>
      <c r="O358" s="36"/>
      <c r="P358" s="36"/>
      <c r="Q358" s="36"/>
      <c r="R358" s="37"/>
      <c r="S358" s="37"/>
      <c r="T358" s="37"/>
      <c r="U358" s="37"/>
      <c r="V358" s="37"/>
      <c r="W358" s="37"/>
      <c r="X358" s="36"/>
      <c r="Y358" s="37"/>
      <c r="Z358" s="37"/>
      <c r="AA358" s="37"/>
      <c r="AB358" s="37"/>
      <c r="AC358" s="36"/>
      <c r="AD358" s="49"/>
      <c r="AE358" s="50"/>
      <c r="AF358" s="50"/>
      <c r="AG358" s="49"/>
      <c r="AH358" s="50"/>
      <c r="AI358" s="50"/>
    </row>
    <row r="359" spans="1:35">
      <c r="A359" s="129"/>
      <c r="B359" s="121"/>
      <c r="C359" s="16"/>
      <c r="D359" s="16"/>
      <c r="E359" s="121"/>
      <c r="F359" s="43"/>
      <c r="G359" s="90"/>
      <c r="H359" s="90"/>
      <c r="I359" s="16"/>
      <c r="J359" s="90"/>
      <c r="K359" s="143"/>
      <c r="L359" s="143"/>
      <c r="M359" s="162"/>
      <c r="N359" s="85"/>
      <c r="O359" s="36"/>
      <c r="P359" s="36"/>
      <c r="Q359" s="36"/>
      <c r="R359" s="37"/>
      <c r="S359" s="37"/>
      <c r="T359" s="37"/>
      <c r="U359" s="37"/>
      <c r="V359" s="37"/>
      <c r="W359" s="37"/>
      <c r="X359" s="36"/>
      <c r="Y359" s="37"/>
      <c r="Z359" s="37"/>
      <c r="AA359" s="37"/>
      <c r="AB359" s="37"/>
      <c r="AC359" s="36"/>
      <c r="AD359" s="49"/>
      <c r="AE359" s="50"/>
      <c r="AF359" s="50"/>
      <c r="AG359" s="49"/>
      <c r="AH359" s="50"/>
      <c r="AI359" s="50"/>
    </row>
    <row r="360" spans="1:35">
      <c r="A360" s="129"/>
      <c r="B360" s="121"/>
      <c r="C360" s="16"/>
      <c r="D360" s="16"/>
      <c r="E360" s="121"/>
      <c r="F360" s="43"/>
      <c r="G360" s="90"/>
      <c r="H360" s="90"/>
      <c r="I360" s="16"/>
      <c r="J360" s="90"/>
      <c r="K360" s="143"/>
      <c r="L360" s="143"/>
      <c r="M360" s="162"/>
      <c r="N360" s="85"/>
      <c r="O360" s="36"/>
      <c r="P360" s="36"/>
      <c r="Q360" s="36"/>
      <c r="R360" s="37"/>
      <c r="S360" s="37"/>
      <c r="T360" s="37"/>
      <c r="U360" s="37"/>
      <c r="V360" s="37"/>
      <c r="W360" s="37"/>
      <c r="X360" s="36"/>
      <c r="Y360" s="37"/>
      <c r="Z360" s="37"/>
      <c r="AA360" s="37"/>
      <c r="AB360" s="37"/>
      <c r="AC360" s="36"/>
      <c r="AD360" s="49"/>
      <c r="AE360" s="50"/>
      <c r="AF360" s="50"/>
      <c r="AG360" s="49"/>
      <c r="AH360" s="50"/>
      <c r="AI360" s="50"/>
    </row>
    <row r="361" spans="1:35">
      <c r="A361" s="129"/>
      <c r="B361" s="121"/>
      <c r="C361" s="16"/>
      <c r="D361" s="16"/>
      <c r="E361" s="121"/>
      <c r="F361" s="43"/>
      <c r="G361" s="90"/>
      <c r="H361" s="90"/>
      <c r="I361" s="16"/>
      <c r="J361" s="90"/>
      <c r="K361" s="143"/>
      <c r="L361" s="143"/>
      <c r="M361" s="162"/>
      <c r="N361" s="85"/>
      <c r="O361" s="36"/>
      <c r="P361" s="36"/>
      <c r="Q361" s="36"/>
      <c r="R361" s="37"/>
      <c r="S361" s="37"/>
      <c r="T361" s="37"/>
      <c r="U361" s="37"/>
      <c r="V361" s="37"/>
      <c r="W361" s="37"/>
      <c r="X361" s="36"/>
      <c r="Y361" s="37"/>
      <c r="Z361" s="37"/>
      <c r="AA361" s="37"/>
      <c r="AB361" s="37"/>
      <c r="AC361" s="36"/>
      <c r="AD361" s="49"/>
      <c r="AE361" s="50"/>
      <c r="AF361" s="50"/>
      <c r="AG361" s="49"/>
      <c r="AH361" s="50"/>
      <c r="AI361" s="50"/>
    </row>
    <row r="362" spans="1:35">
      <c r="A362" s="129"/>
      <c r="B362" s="121"/>
      <c r="C362" s="16"/>
      <c r="D362" s="16"/>
      <c r="E362" s="121"/>
      <c r="F362" s="43"/>
      <c r="G362" s="90"/>
      <c r="H362" s="90"/>
      <c r="I362" s="16"/>
      <c r="J362" s="90"/>
      <c r="K362" s="143"/>
      <c r="L362" s="143"/>
      <c r="M362" s="162"/>
      <c r="N362" s="85"/>
      <c r="O362" s="36"/>
      <c r="P362" s="36"/>
      <c r="Q362" s="36"/>
      <c r="R362" s="37"/>
      <c r="S362" s="37"/>
      <c r="T362" s="37"/>
      <c r="U362" s="37"/>
      <c r="V362" s="37"/>
      <c r="W362" s="37"/>
      <c r="X362" s="36"/>
      <c r="Y362" s="37"/>
      <c r="Z362" s="37"/>
      <c r="AA362" s="37"/>
      <c r="AB362" s="37"/>
      <c r="AC362" s="36"/>
      <c r="AD362" s="49"/>
      <c r="AE362" s="50"/>
      <c r="AF362" s="50"/>
      <c r="AG362" s="49"/>
      <c r="AH362" s="50"/>
      <c r="AI362" s="50"/>
    </row>
    <row r="363" spans="1:35">
      <c r="A363" s="129"/>
      <c r="B363" s="121"/>
      <c r="C363" s="16"/>
      <c r="D363" s="16"/>
      <c r="E363" s="121"/>
      <c r="F363" s="43"/>
      <c r="G363" s="90"/>
      <c r="H363" s="90"/>
      <c r="I363" s="16"/>
      <c r="J363" s="90"/>
      <c r="K363" s="143"/>
      <c r="L363" s="143"/>
      <c r="M363" s="162"/>
      <c r="N363" s="85"/>
      <c r="O363" s="36"/>
      <c r="P363" s="36"/>
      <c r="Q363" s="36"/>
      <c r="R363" s="37"/>
      <c r="S363" s="37"/>
      <c r="T363" s="37"/>
      <c r="U363" s="37"/>
      <c r="V363" s="37"/>
      <c r="W363" s="37"/>
      <c r="X363" s="36"/>
      <c r="Y363" s="37"/>
      <c r="Z363" s="37"/>
      <c r="AA363" s="37"/>
      <c r="AB363" s="37"/>
      <c r="AC363" s="36"/>
      <c r="AD363" s="49"/>
      <c r="AE363" s="50"/>
      <c r="AF363" s="50"/>
      <c r="AG363" s="49"/>
      <c r="AH363" s="50"/>
      <c r="AI363" s="50"/>
    </row>
    <row r="364" spans="1:35">
      <c r="A364" s="129"/>
      <c r="B364" s="121"/>
      <c r="C364" s="16"/>
      <c r="D364" s="16"/>
      <c r="E364" s="121"/>
      <c r="F364" s="43"/>
      <c r="G364" s="90"/>
      <c r="H364" s="90"/>
      <c r="I364" s="16"/>
      <c r="J364" s="90"/>
      <c r="K364" s="143"/>
      <c r="L364" s="143"/>
      <c r="M364" s="162"/>
      <c r="N364" s="85"/>
      <c r="O364" s="36"/>
      <c r="P364" s="36"/>
      <c r="Q364" s="36"/>
      <c r="R364" s="37"/>
      <c r="S364" s="37"/>
      <c r="T364" s="37"/>
      <c r="U364" s="37"/>
      <c r="V364" s="37"/>
      <c r="W364" s="37"/>
      <c r="X364" s="36"/>
      <c r="Y364" s="37"/>
      <c r="Z364" s="37"/>
      <c r="AA364" s="37"/>
      <c r="AB364" s="37"/>
      <c r="AC364" s="36"/>
      <c r="AD364" s="49"/>
      <c r="AE364" s="50"/>
      <c r="AF364" s="50"/>
      <c r="AG364" s="49"/>
      <c r="AH364" s="50"/>
      <c r="AI364" s="50"/>
    </row>
    <row r="365" spans="1:35">
      <c r="A365" s="129"/>
      <c r="B365" s="121"/>
      <c r="C365" s="16"/>
      <c r="D365" s="16"/>
      <c r="E365" s="121"/>
      <c r="F365" s="43"/>
      <c r="G365" s="90"/>
      <c r="H365" s="90"/>
      <c r="I365" s="16"/>
      <c r="J365" s="90"/>
      <c r="K365" s="143"/>
      <c r="L365" s="143"/>
      <c r="M365" s="162"/>
      <c r="N365" s="85"/>
      <c r="O365" s="36"/>
      <c r="P365" s="36"/>
      <c r="Q365" s="36"/>
      <c r="R365" s="37"/>
      <c r="S365" s="37"/>
      <c r="T365" s="37"/>
      <c r="U365" s="37"/>
      <c r="V365" s="37"/>
      <c r="W365" s="37"/>
      <c r="X365" s="36"/>
      <c r="Y365" s="37"/>
      <c r="Z365" s="37"/>
      <c r="AA365" s="37"/>
      <c r="AB365" s="37"/>
      <c r="AC365" s="36"/>
      <c r="AD365" s="49"/>
      <c r="AE365" s="50"/>
      <c r="AF365" s="50"/>
      <c r="AG365" s="49"/>
      <c r="AH365" s="50"/>
      <c r="AI365" s="50"/>
    </row>
    <row r="366" spans="1:35">
      <c r="A366" s="129"/>
      <c r="B366" s="121"/>
      <c r="C366" s="16"/>
      <c r="D366" s="16"/>
      <c r="E366" s="121"/>
      <c r="F366" s="43"/>
      <c r="G366" s="90"/>
      <c r="H366" s="90"/>
      <c r="I366" s="16"/>
      <c r="J366" s="90"/>
      <c r="K366" s="143"/>
      <c r="L366" s="143"/>
      <c r="M366" s="162"/>
      <c r="N366" s="85"/>
      <c r="O366" s="36"/>
      <c r="P366" s="36"/>
      <c r="Q366" s="36"/>
      <c r="R366" s="37"/>
      <c r="S366" s="37"/>
      <c r="T366" s="37"/>
      <c r="U366" s="37"/>
      <c r="V366" s="37"/>
      <c r="W366" s="37"/>
      <c r="X366" s="36"/>
      <c r="Y366" s="37"/>
      <c r="Z366" s="37"/>
      <c r="AA366" s="37"/>
      <c r="AB366" s="37"/>
      <c r="AC366" s="36"/>
      <c r="AD366" s="49"/>
      <c r="AE366" s="50"/>
      <c r="AF366" s="50"/>
      <c r="AG366" s="49"/>
      <c r="AH366" s="50"/>
      <c r="AI366" s="50"/>
    </row>
    <row r="367" spans="1:35">
      <c r="A367" s="129"/>
      <c r="B367" s="121"/>
      <c r="C367" s="16"/>
      <c r="D367" s="16"/>
      <c r="E367" s="121"/>
      <c r="F367" s="43"/>
      <c r="G367" s="90"/>
      <c r="H367" s="90"/>
      <c r="I367" s="16"/>
      <c r="J367" s="90"/>
      <c r="K367" s="143"/>
      <c r="L367" s="143"/>
      <c r="M367" s="162"/>
      <c r="N367" s="85"/>
      <c r="O367" s="36"/>
      <c r="P367" s="36"/>
      <c r="Q367" s="36"/>
      <c r="R367" s="37"/>
      <c r="S367" s="37"/>
      <c r="T367" s="37"/>
      <c r="U367" s="37"/>
      <c r="V367" s="37"/>
      <c r="W367" s="37"/>
      <c r="X367" s="36"/>
      <c r="Y367" s="37"/>
      <c r="Z367" s="37"/>
      <c r="AA367" s="37"/>
      <c r="AB367" s="37"/>
      <c r="AC367" s="36"/>
      <c r="AD367" s="49"/>
      <c r="AE367" s="50"/>
      <c r="AF367" s="50"/>
      <c r="AG367" s="49"/>
      <c r="AH367" s="50"/>
      <c r="AI367" s="50"/>
    </row>
    <row r="368" spans="1:35">
      <c r="A368" s="129"/>
      <c r="B368" s="121"/>
      <c r="C368" s="16"/>
      <c r="D368" s="16"/>
      <c r="E368" s="121"/>
      <c r="F368" s="43"/>
      <c r="G368" s="90"/>
      <c r="H368" s="90"/>
      <c r="I368" s="16"/>
      <c r="J368" s="90"/>
      <c r="K368" s="143"/>
      <c r="L368" s="143"/>
      <c r="M368" s="162"/>
      <c r="N368" s="85"/>
      <c r="O368" s="36"/>
      <c r="P368" s="36"/>
      <c r="Q368" s="36"/>
      <c r="R368" s="37"/>
      <c r="S368" s="37"/>
      <c r="T368" s="37"/>
      <c r="U368" s="37"/>
      <c r="V368" s="37"/>
      <c r="W368" s="37"/>
      <c r="X368" s="36"/>
      <c r="Y368" s="37"/>
      <c r="Z368" s="37"/>
      <c r="AA368" s="37"/>
      <c r="AB368" s="37"/>
      <c r="AC368" s="36"/>
      <c r="AD368" s="49"/>
      <c r="AE368" s="50"/>
      <c r="AF368" s="50"/>
      <c r="AG368" s="49"/>
      <c r="AH368" s="50"/>
      <c r="AI368" s="50"/>
    </row>
    <row r="369" spans="1:35">
      <c r="A369" s="129"/>
      <c r="B369" s="121"/>
      <c r="C369" s="16"/>
      <c r="D369" s="16"/>
      <c r="E369" s="121"/>
      <c r="F369" s="43"/>
      <c r="G369" s="90"/>
      <c r="H369" s="90"/>
      <c r="I369" s="16"/>
      <c r="J369" s="90"/>
      <c r="K369" s="143"/>
      <c r="L369" s="143"/>
      <c r="M369" s="162"/>
      <c r="N369" s="85"/>
      <c r="O369" s="36"/>
      <c r="P369" s="36"/>
      <c r="Q369" s="36"/>
      <c r="R369" s="37"/>
      <c r="S369" s="37"/>
      <c r="T369" s="37"/>
      <c r="U369" s="37"/>
      <c r="V369" s="37"/>
      <c r="W369" s="37"/>
      <c r="X369" s="36"/>
      <c r="Y369" s="37"/>
      <c r="Z369" s="37"/>
      <c r="AA369" s="37"/>
      <c r="AB369" s="37"/>
      <c r="AC369" s="36"/>
      <c r="AD369" s="49"/>
      <c r="AE369" s="50"/>
      <c r="AF369" s="50"/>
      <c r="AG369" s="49"/>
      <c r="AH369" s="50"/>
      <c r="AI369" s="50"/>
    </row>
    <row r="370" spans="1:35">
      <c r="A370" s="129"/>
      <c r="B370" s="121"/>
      <c r="C370" s="16"/>
      <c r="D370" s="16"/>
      <c r="E370" s="121"/>
      <c r="F370" s="43"/>
      <c r="G370" s="90"/>
      <c r="H370" s="90"/>
      <c r="I370" s="16"/>
      <c r="J370" s="90"/>
      <c r="K370" s="143"/>
      <c r="L370" s="143"/>
      <c r="M370" s="162"/>
      <c r="N370" s="85"/>
      <c r="O370" s="36"/>
      <c r="P370" s="36"/>
      <c r="Q370" s="36"/>
      <c r="R370" s="37"/>
      <c r="S370" s="37"/>
      <c r="T370" s="37"/>
      <c r="U370" s="37"/>
      <c r="V370" s="37"/>
      <c r="W370" s="37"/>
      <c r="X370" s="36"/>
      <c r="Y370" s="37"/>
      <c r="Z370" s="37"/>
      <c r="AA370" s="37"/>
      <c r="AB370" s="37"/>
      <c r="AC370" s="36"/>
      <c r="AD370" s="49"/>
      <c r="AE370" s="50"/>
      <c r="AF370" s="50"/>
      <c r="AG370" s="49"/>
      <c r="AH370" s="50"/>
      <c r="AI370" s="50"/>
    </row>
    <row r="371" spans="1:35">
      <c r="A371" s="129"/>
      <c r="B371" s="121"/>
      <c r="C371" s="16"/>
      <c r="D371" s="16"/>
      <c r="E371" s="121"/>
      <c r="F371" s="43"/>
      <c r="G371" s="90"/>
      <c r="H371" s="90"/>
      <c r="I371" s="16"/>
      <c r="J371" s="90"/>
      <c r="K371" s="143"/>
      <c r="L371" s="143"/>
      <c r="M371" s="162"/>
      <c r="N371" s="85"/>
      <c r="O371" s="36"/>
      <c r="P371" s="36"/>
      <c r="Q371" s="36"/>
      <c r="R371" s="37"/>
      <c r="S371" s="37"/>
      <c r="T371" s="37"/>
      <c r="U371" s="37"/>
      <c r="V371" s="37"/>
      <c r="W371" s="37"/>
      <c r="X371" s="36"/>
      <c r="Y371" s="37"/>
      <c r="Z371" s="37"/>
      <c r="AA371" s="37"/>
      <c r="AB371" s="37"/>
      <c r="AC371" s="36"/>
      <c r="AD371" s="49"/>
      <c r="AE371" s="50"/>
      <c r="AF371" s="50"/>
      <c r="AG371" s="49"/>
      <c r="AH371" s="50"/>
      <c r="AI371" s="50"/>
    </row>
    <row r="372" spans="1:35">
      <c r="A372" s="129"/>
      <c r="B372" s="121"/>
      <c r="C372" s="16"/>
      <c r="D372" s="16"/>
      <c r="E372" s="121"/>
      <c r="F372" s="43"/>
      <c r="G372" s="90"/>
      <c r="H372" s="90"/>
      <c r="I372" s="16"/>
      <c r="J372" s="90"/>
      <c r="K372" s="143"/>
      <c r="L372" s="143"/>
      <c r="M372" s="162"/>
      <c r="N372" s="85"/>
      <c r="O372" s="36"/>
      <c r="P372" s="36"/>
      <c r="Q372" s="36"/>
      <c r="R372" s="37"/>
      <c r="S372" s="37"/>
      <c r="T372" s="37"/>
      <c r="U372" s="37"/>
      <c r="V372" s="37"/>
      <c r="W372" s="37"/>
      <c r="X372" s="36"/>
      <c r="Y372" s="37"/>
      <c r="Z372" s="37"/>
      <c r="AA372" s="37"/>
      <c r="AB372" s="37"/>
      <c r="AC372" s="36"/>
      <c r="AD372" s="49"/>
      <c r="AE372" s="50"/>
      <c r="AF372" s="50"/>
      <c r="AG372" s="49"/>
      <c r="AH372" s="50"/>
      <c r="AI372" s="50"/>
    </row>
    <row r="373" spans="1:35">
      <c r="A373" s="129"/>
      <c r="B373" s="121"/>
      <c r="C373" s="16"/>
      <c r="D373" s="16"/>
      <c r="E373" s="121"/>
      <c r="F373" s="43"/>
      <c r="G373" s="90"/>
      <c r="H373" s="90"/>
      <c r="I373" s="16"/>
      <c r="J373" s="90"/>
      <c r="K373" s="143"/>
      <c r="L373" s="143"/>
      <c r="M373" s="162"/>
      <c r="N373" s="85"/>
      <c r="O373" s="36"/>
      <c r="P373" s="36"/>
      <c r="Q373" s="36"/>
      <c r="R373" s="37"/>
      <c r="S373" s="37"/>
      <c r="T373" s="37"/>
      <c r="U373" s="37"/>
      <c r="V373" s="37"/>
      <c r="W373" s="37"/>
      <c r="X373" s="36"/>
      <c r="Y373" s="37"/>
      <c r="Z373" s="37"/>
      <c r="AA373" s="37"/>
      <c r="AB373" s="37"/>
      <c r="AC373" s="36"/>
      <c r="AD373" s="49"/>
      <c r="AE373" s="50"/>
      <c r="AF373" s="50"/>
      <c r="AG373" s="49"/>
      <c r="AH373" s="50"/>
      <c r="AI373" s="50"/>
    </row>
    <row r="374" spans="1:35">
      <c r="A374" s="129"/>
      <c r="B374" s="121"/>
      <c r="C374" s="16"/>
      <c r="D374" s="16"/>
      <c r="E374" s="121"/>
      <c r="F374" s="43"/>
      <c r="G374" s="90"/>
      <c r="H374" s="90"/>
      <c r="I374" s="16"/>
      <c r="J374" s="90"/>
      <c r="K374" s="143"/>
      <c r="L374" s="143"/>
      <c r="M374" s="162"/>
      <c r="N374" s="85"/>
      <c r="O374" s="36"/>
      <c r="P374" s="36"/>
      <c r="Q374" s="36"/>
      <c r="R374" s="37"/>
      <c r="S374" s="37"/>
      <c r="T374" s="37"/>
      <c r="U374" s="37"/>
      <c r="V374" s="37"/>
      <c r="W374" s="37"/>
      <c r="X374" s="36"/>
      <c r="Y374" s="37"/>
      <c r="Z374" s="37"/>
      <c r="AA374" s="37"/>
      <c r="AB374" s="37"/>
      <c r="AC374" s="36"/>
      <c r="AD374" s="49"/>
      <c r="AE374" s="50"/>
      <c r="AF374" s="50"/>
      <c r="AG374" s="49"/>
      <c r="AH374" s="50"/>
      <c r="AI374" s="50"/>
    </row>
    <row r="375" spans="1:35">
      <c r="A375" s="129"/>
      <c r="B375" s="121"/>
      <c r="C375" s="16"/>
      <c r="D375" s="16"/>
      <c r="E375" s="121"/>
      <c r="F375" s="43"/>
      <c r="G375" s="90"/>
      <c r="H375" s="90"/>
      <c r="I375" s="16"/>
      <c r="J375" s="90"/>
      <c r="K375" s="143"/>
      <c r="L375" s="143"/>
      <c r="M375" s="162"/>
      <c r="N375" s="85"/>
      <c r="O375" s="36"/>
      <c r="P375" s="36"/>
      <c r="Q375" s="36"/>
      <c r="R375" s="37"/>
      <c r="S375" s="37"/>
      <c r="T375" s="37"/>
      <c r="U375" s="37"/>
      <c r="V375" s="37"/>
      <c r="W375" s="37"/>
      <c r="X375" s="36"/>
      <c r="Y375" s="37"/>
      <c r="Z375" s="37"/>
      <c r="AA375" s="37"/>
      <c r="AB375" s="37"/>
      <c r="AC375" s="36"/>
      <c r="AD375" s="49"/>
      <c r="AE375" s="50"/>
      <c r="AF375" s="50"/>
      <c r="AG375" s="49"/>
      <c r="AH375" s="50"/>
      <c r="AI375" s="50"/>
    </row>
    <row r="376" spans="1:35">
      <c r="A376" s="129"/>
      <c r="B376" s="121"/>
      <c r="C376" s="16"/>
      <c r="D376" s="16"/>
      <c r="E376" s="121"/>
      <c r="F376" s="43"/>
      <c r="G376" s="90"/>
      <c r="H376" s="90"/>
      <c r="I376" s="16"/>
      <c r="J376" s="90"/>
      <c r="K376" s="143"/>
      <c r="L376" s="143"/>
      <c r="M376" s="162"/>
      <c r="N376" s="85"/>
      <c r="O376" s="36"/>
      <c r="P376" s="36"/>
      <c r="Q376" s="36"/>
      <c r="R376" s="37"/>
      <c r="S376" s="37"/>
      <c r="T376" s="37"/>
      <c r="U376" s="37"/>
      <c r="V376" s="37"/>
      <c r="W376" s="37"/>
      <c r="X376" s="36"/>
      <c r="Y376" s="37"/>
      <c r="Z376" s="37"/>
      <c r="AA376" s="37"/>
      <c r="AB376" s="37"/>
      <c r="AC376" s="36"/>
      <c r="AD376" s="49"/>
      <c r="AE376" s="50"/>
      <c r="AF376" s="50"/>
      <c r="AG376" s="49"/>
      <c r="AH376" s="50"/>
      <c r="AI376" s="50"/>
    </row>
    <row r="377" spans="1:35">
      <c r="A377" s="129"/>
      <c r="B377" s="121"/>
      <c r="C377" s="16"/>
      <c r="D377" s="16"/>
      <c r="E377" s="121"/>
      <c r="F377" s="43"/>
      <c r="G377" s="90"/>
      <c r="H377" s="90"/>
      <c r="I377" s="16"/>
      <c r="J377" s="90"/>
      <c r="K377" s="143"/>
      <c r="L377" s="143"/>
      <c r="M377" s="162"/>
      <c r="N377" s="85"/>
      <c r="O377" s="36"/>
      <c r="P377" s="36"/>
      <c r="Q377" s="36"/>
      <c r="R377" s="37"/>
      <c r="S377" s="37"/>
      <c r="T377" s="37"/>
      <c r="U377" s="37"/>
      <c r="V377" s="37"/>
      <c r="W377" s="37"/>
      <c r="X377" s="36"/>
      <c r="Y377" s="37"/>
      <c r="Z377" s="37"/>
      <c r="AA377" s="37"/>
      <c r="AB377" s="37"/>
      <c r="AC377" s="36"/>
      <c r="AD377" s="49"/>
      <c r="AE377" s="50"/>
      <c r="AF377" s="50"/>
      <c r="AG377" s="49"/>
      <c r="AH377" s="50"/>
      <c r="AI377" s="50"/>
    </row>
    <row r="378" spans="1:35">
      <c r="A378" s="129"/>
      <c r="B378" s="121"/>
      <c r="C378" s="16"/>
      <c r="D378" s="16"/>
      <c r="E378" s="121"/>
      <c r="F378" s="43"/>
      <c r="G378" s="90"/>
      <c r="H378" s="90"/>
      <c r="I378" s="16"/>
      <c r="J378" s="90"/>
      <c r="K378" s="143"/>
      <c r="L378" s="143"/>
      <c r="M378" s="162"/>
      <c r="N378" s="85"/>
      <c r="O378" s="36"/>
      <c r="P378" s="36"/>
      <c r="Q378" s="36"/>
      <c r="R378" s="37"/>
      <c r="S378" s="37"/>
      <c r="T378" s="37"/>
      <c r="U378" s="37"/>
      <c r="V378" s="37"/>
      <c r="W378" s="37"/>
      <c r="X378" s="36"/>
      <c r="Y378" s="37"/>
      <c r="Z378" s="37"/>
      <c r="AA378" s="37"/>
      <c r="AB378" s="37"/>
      <c r="AC378" s="36"/>
      <c r="AD378" s="49"/>
      <c r="AE378" s="50"/>
      <c r="AF378" s="50"/>
      <c r="AG378" s="49"/>
      <c r="AH378" s="50"/>
      <c r="AI378" s="50"/>
    </row>
    <row r="379" spans="1:35">
      <c r="A379" s="129"/>
      <c r="B379" s="121"/>
      <c r="C379" s="16"/>
      <c r="D379" s="16"/>
      <c r="E379" s="121"/>
      <c r="F379" s="43"/>
      <c r="G379" s="90"/>
      <c r="H379" s="90"/>
      <c r="I379" s="16"/>
      <c r="J379" s="90"/>
      <c r="K379" s="143"/>
      <c r="L379" s="143"/>
      <c r="M379" s="162"/>
      <c r="N379" s="85"/>
      <c r="O379" s="36"/>
      <c r="P379" s="36"/>
      <c r="Q379" s="36"/>
      <c r="R379" s="37"/>
      <c r="S379" s="37"/>
      <c r="T379" s="37"/>
      <c r="U379" s="37"/>
      <c r="V379" s="37"/>
      <c r="W379" s="37"/>
      <c r="X379" s="36"/>
      <c r="Y379" s="37"/>
      <c r="Z379" s="37"/>
      <c r="AA379" s="37"/>
      <c r="AB379" s="37"/>
      <c r="AC379" s="36"/>
      <c r="AD379" s="49"/>
      <c r="AE379" s="50"/>
      <c r="AF379" s="50"/>
      <c r="AG379" s="49"/>
      <c r="AH379" s="50"/>
      <c r="AI379" s="50"/>
    </row>
    <row r="380" spans="1:35">
      <c r="A380" s="129"/>
      <c r="B380" s="121"/>
      <c r="C380" s="16"/>
      <c r="D380" s="16"/>
      <c r="E380" s="121"/>
      <c r="F380" s="43"/>
      <c r="G380" s="90"/>
      <c r="H380" s="90"/>
      <c r="I380" s="16"/>
      <c r="J380" s="90"/>
      <c r="K380" s="143"/>
      <c r="L380" s="143"/>
      <c r="M380" s="162"/>
      <c r="N380" s="85"/>
      <c r="O380" s="36"/>
      <c r="P380" s="36"/>
      <c r="Q380" s="36"/>
      <c r="R380" s="37"/>
      <c r="S380" s="37"/>
      <c r="T380" s="37"/>
      <c r="U380" s="37"/>
      <c r="V380" s="37"/>
      <c r="W380" s="37"/>
      <c r="X380" s="36"/>
      <c r="Y380" s="37"/>
      <c r="Z380" s="37"/>
      <c r="AA380" s="37"/>
      <c r="AB380" s="37"/>
      <c r="AC380" s="36"/>
      <c r="AD380" s="49"/>
      <c r="AE380" s="50"/>
      <c r="AF380" s="50"/>
      <c r="AG380" s="49"/>
      <c r="AH380" s="50"/>
      <c r="AI380" s="50"/>
    </row>
    <row r="381" spans="1:35">
      <c r="A381" s="129"/>
      <c r="B381" s="121"/>
      <c r="C381" s="16"/>
      <c r="D381" s="16"/>
      <c r="E381" s="121"/>
      <c r="F381" s="43"/>
      <c r="G381" s="90"/>
      <c r="H381" s="90"/>
      <c r="I381" s="16"/>
      <c r="J381" s="90"/>
      <c r="K381" s="143"/>
      <c r="L381" s="143"/>
      <c r="M381" s="162"/>
      <c r="N381" s="85"/>
      <c r="O381" s="36"/>
      <c r="P381" s="36"/>
      <c r="Q381" s="36"/>
      <c r="R381" s="37"/>
      <c r="S381" s="37"/>
      <c r="T381" s="37"/>
      <c r="U381" s="37"/>
      <c r="V381" s="37"/>
      <c r="W381" s="37"/>
      <c r="X381" s="36"/>
      <c r="Y381" s="37"/>
      <c r="Z381" s="37"/>
      <c r="AA381" s="37"/>
      <c r="AB381" s="37"/>
      <c r="AC381" s="36"/>
      <c r="AD381" s="49"/>
      <c r="AE381" s="50"/>
      <c r="AF381" s="50"/>
      <c r="AG381" s="49"/>
      <c r="AH381" s="50"/>
      <c r="AI381" s="50"/>
    </row>
    <row r="382" spans="1:35">
      <c r="A382" s="129"/>
      <c r="B382" s="121"/>
      <c r="C382" s="16"/>
      <c r="D382" s="16"/>
      <c r="E382" s="121"/>
      <c r="F382" s="43"/>
      <c r="G382" s="90"/>
      <c r="H382" s="90"/>
      <c r="I382" s="16"/>
      <c r="J382" s="90"/>
      <c r="K382" s="143"/>
      <c r="L382" s="143"/>
      <c r="M382" s="162"/>
      <c r="N382" s="85"/>
      <c r="O382" s="36"/>
      <c r="P382" s="36"/>
      <c r="Q382" s="36"/>
      <c r="R382" s="37"/>
      <c r="S382" s="37"/>
      <c r="T382" s="37"/>
      <c r="U382" s="37"/>
      <c r="V382" s="37"/>
      <c r="W382" s="37"/>
      <c r="X382" s="36"/>
      <c r="Y382" s="37"/>
      <c r="Z382" s="37"/>
      <c r="AA382" s="37"/>
      <c r="AB382" s="37"/>
      <c r="AC382" s="36"/>
      <c r="AD382" s="49"/>
      <c r="AE382" s="50"/>
      <c r="AF382" s="50"/>
      <c r="AG382" s="49"/>
      <c r="AH382" s="50"/>
      <c r="AI382" s="50"/>
    </row>
    <row r="383" spans="1:35">
      <c r="A383" s="129"/>
      <c r="B383" s="121"/>
      <c r="C383" s="16"/>
      <c r="D383" s="16"/>
      <c r="E383" s="121"/>
      <c r="F383" s="43"/>
      <c r="G383" s="90"/>
      <c r="H383" s="90"/>
      <c r="I383" s="16"/>
      <c r="J383" s="90"/>
      <c r="K383" s="143"/>
      <c r="L383" s="143"/>
      <c r="M383" s="162"/>
      <c r="N383" s="85"/>
      <c r="O383" s="36"/>
      <c r="P383" s="36"/>
      <c r="Q383" s="36"/>
      <c r="R383" s="37"/>
      <c r="S383" s="37"/>
      <c r="T383" s="37"/>
      <c r="U383" s="37"/>
      <c r="V383" s="37"/>
      <c r="W383" s="37"/>
      <c r="X383" s="36"/>
      <c r="Y383" s="37"/>
      <c r="Z383" s="37"/>
      <c r="AA383" s="37"/>
      <c r="AB383" s="37"/>
      <c r="AC383" s="36"/>
      <c r="AD383" s="49"/>
      <c r="AE383" s="50"/>
      <c r="AF383" s="50"/>
      <c r="AG383" s="49"/>
      <c r="AH383" s="50"/>
      <c r="AI383" s="50"/>
    </row>
    <row r="384" spans="1:35">
      <c r="A384" s="129"/>
      <c r="B384" s="121"/>
      <c r="C384" s="16"/>
      <c r="D384" s="16"/>
      <c r="E384" s="121"/>
      <c r="F384" s="43"/>
      <c r="G384" s="90"/>
      <c r="H384" s="90"/>
      <c r="I384" s="16"/>
      <c r="J384" s="90"/>
      <c r="K384" s="143"/>
      <c r="L384" s="143"/>
      <c r="M384" s="162"/>
      <c r="N384" s="85"/>
      <c r="O384" s="36"/>
      <c r="P384" s="36"/>
      <c r="Q384" s="36"/>
      <c r="R384" s="37"/>
      <c r="S384" s="37"/>
      <c r="T384" s="37"/>
      <c r="U384" s="37"/>
      <c r="V384" s="37"/>
      <c r="W384" s="37"/>
      <c r="X384" s="36"/>
      <c r="Y384" s="37"/>
      <c r="Z384" s="37"/>
      <c r="AA384" s="37"/>
      <c r="AB384" s="37"/>
      <c r="AC384" s="36"/>
      <c r="AD384" s="49"/>
      <c r="AE384" s="50"/>
      <c r="AF384" s="50"/>
      <c r="AG384" s="49"/>
      <c r="AH384" s="50"/>
      <c r="AI384" s="50"/>
    </row>
    <row r="385" spans="1:35">
      <c r="A385" s="129"/>
      <c r="B385" s="121"/>
      <c r="C385" s="16"/>
      <c r="D385" s="16"/>
      <c r="E385" s="121"/>
      <c r="F385" s="43"/>
      <c r="G385" s="90"/>
      <c r="H385" s="90"/>
      <c r="I385" s="16"/>
      <c r="J385" s="90"/>
      <c r="K385" s="143"/>
      <c r="L385" s="143"/>
      <c r="M385" s="162"/>
      <c r="N385" s="85"/>
      <c r="O385" s="36"/>
      <c r="P385" s="36"/>
      <c r="Q385" s="36"/>
      <c r="R385" s="37"/>
      <c r="S385" s="37"/>
      <c r="T385" s="37"/>
      <c r="U385" s="37"/>
      <c r="V385" s="37"/>
      <c r="W385" s="37"/>
      <c r="X385" s="36"/>
      <c r="Y385" s="37"/>
      <c r="Z385" s="37"/>
      <c r="AA385" s="37"/>
      <c r="AB385" s="37"/>
      <c r="AC385" s="36"/>
      <c r="AD385" s="49"/>
      <c r="AE385" s="50"/>
      <c r="AF385" s="50"/>
      <c r="AG385" s="49"/>
      <c r="AH385" s="50"/>
      <c r="AI385" s="50"/>
    </row>
    <row r="386" spans="1:35">
      <c r="A386" s="129"/>
      <c r="B386" s="121"/>
      <c r="C386" s="16"/>
      <c r="D386" s="16"/>
      <c r="E386" s="121"/>
      <c r="F386" s="43"/>
      <c r="G386" s="90"/>
      <c r="H386" s="90"/>
      <c r="I386" s="16"/>
      <c r="J386" s="90"/>
      <c r="K386" s="143"/>
      <c r="L386" s="143"/>
      <c r="M386" s="162"/>
      <c r="N386" s="85"/>
      <c r="O386" s="36"/>
      <c r="P386" s="36"/>
      <c r="Q386" s="36"/>
      <c r="R386" s="37"/>
      <c r="S386" s="37"/>
      <c r="T386" s="37"/>
      <c r="U386" s="37"/>
      <c r="V386" s="37"/>
      <c r="W386" s="37"/>
      <c r="X386" s="36"/>
      <c r="Y386" s="37"/>
      <c r="Z386" s="37"/>
      <c r="AA386" s="37"/>
      <c r="AB386" s="37"/>
      <c r="AC386" s="36"/>
      <c r="AD386" s="49"/>
      <c r="AE386" s="50"/>
      <c r="AF386" s="50"/>
      <c r="AG386" s="49"/>
      <c r="AH386" s="50"/>
      <c r="AI386" s="50"/>
    </row>
    <row r="387" spans="1:35">
      <c r="A387" s="129"/>
      <c r="B387" s="121"/>
      <c r="C387" s="16"/>
      <c r="D387" s="16"/>
      <c r="E387" s="121"/>
      <c r="F387" s="43"/>
      <c r="G387" s="90"/>
      <c r="H387" s="90"/>
      <c r="I387" s="16"/>
      <c r="J387" s="90"/>
      <c r="K387" s="143"/>
      <c r="L387" s="143"/>
      <c r="M387" s="162"/>
      <c r="N387" s="85"/>
      <c r="O387" s="36"/>
      <c r="P387" s="36"/>
      <c r="Q387" s="36"/>
      <c r="R387" s="37"/>
      <c r="S387" s="37"/>
      <c r="T387" s="37"/>
      <c r="U387" s="37"/>
      <c r="V387" s="37"/>
      <c r="W387" s="37"/>
      <c r="X387" s="36"/>
      <c r="Y387" s="37"/>
      <c r="Z387" s="37"/>
      <c r="AA387" s="37"/>
      <c r="AB387" s="37"/>
      <c r="AC387" s="36"/>
      <c r="AD387" s="49"/>
      <c r="AE387" s="50"/>
      <c r="AF387" s="50"/>
      <c r="AG387" s="49"/>
      <c r="AH387" s="50"/>
      <c r="AI387" s="50"/>
    </row>
    <row r="388" spans="1:35">
      <c r="A388" s="129"/>
      <c r="B388" s="121"/>
      <c r="C388" s="16"/>
      <c r="D388" s="16"/>
      <c r="E388" s="121"/>
      <c r="F388" s="43"/>
      <c r="G388" s="90"/>
      <c r="H388" s="90"/>
      <c r="I388" s="16"/>
      <c r="J388" s="90"/>
      <c r="K388" s="143"/>
      <c r="L388" s="143"/>
      <c r="M388" s="162"/>
      <c r="N388" s="85"/>
      <c r="O388" s="36"/>
      <c r="P388" s="36"/>
      <c r="Q388" s="36"/>
      <c r="R388" s="37"/>
      <c r="S388" s="37"/>
      <c r="T388" s="37"/>
      <c r="U388" s="37"/>
      <c r="V388" s="37"/>
      <c r="W388" s="37"/>
      <c r="X388" s="36"/>
      <c r="Y388" s="37"/>
      <c r="Z388" s="37"/>
      <c r="AA388" s="37"/>
      <c r="AB388" s="37"/>
      <c r="AC388" s="36"/>
      <c r="AD388" s="49"/>
      <c r="AE388" s="50"/>
      <c r="AF388" s="50"/>
      <c r="AG388" s="49"/>
      <c r="AH388" s="50"/>
      <c r="AI388" s="50"/>
    </row>
    <row r="389" spans="1:35">
      <c r="A389" s="129"/>
      <c r="B389" s="121"/>
      <c r="C389" s="16"/>
      <c r="D389" s="16"/>
      <c r="E389" s="121"/>
      <c r="F389" s="43"/>
      <c r="G389" s="90"/>
      <c r="H389" s="90"/>
      <c r="I389" s="16"/>
      <c r="J389" s="90"/>
      <c r="K389" s="143"/>
      <c r="L389" s="143"/>
      <c r="M389" s="162"/>
      <c r="N389" s="85"/>
      <c r="O389" s="36"/>
      <c r="P389" s="36"/>
      <c r="Q389" s="36"/>
      <c r="R389" s="37"/>
      <c r="S389" s="37"/>
      <c r="T389" s="37"/>
      <c r="U389" s="37"/>
      <c r="V389" s="37"/>
      <c r="W389" s="37"/>
      <c r="X389" s="36"/>
      <c r="Y389" s="37"/>
      <c r="Z389" s="37"/>
      <c r="AA389" s="37"/>
      <c r="AB389" s="37"/>
      <c r="AC389" s="36"/>
      <c r="AD389" s="49"/>
      <c r="AE389" s="50"/>
      <c r="AF389" s="50"/>
      <c r="AG389" s="49"/>
      <c r="AH389" s="50"/>
      <c r="AI389" s="50"/>
    </row>
    <row r="390" spans="1:35">
      <c r="A390" s="129"/>
      <c r="B390" s="121"/>
      <c r="C390" s="16"/>
      <c r="D390" s="16"/>
      <c r="E390" s="121"/>
      <c r="F390" s="43"/>
      <c r="G390" s="90"/>
      <c r="H390" s="90"/>
      <c r="I390" s="16"/>
      <c r="J390" s="90"/>
      <c r="K390" s="143"/>
      <c r="L390" s="143"/>
      <c r="M390" s="162"/>
      <c r="N390" s="85"/>
      <c r="O390" s="36"/>
      <c r="P390" s="36"/>
      <c r="Q390" s="36"/>
      <c r="R390" s="37"/>
      <c r="S390" s="37"/>
      <c r="T390" s="37"/>
      <c r="U390" s="37"/>
      <c r="V390" s="37"/>
      <c r="W390" s="37"/>
      <c r="X390" s="36"/>
      <c r="Y390" s="37"/>
      <c r="Z390" s="37"/>
      <c r="AA390" s="37"/>
      <c r="AB390" s="37"/>
      <c r="AC390" s="36"/>
      <c r="AD390" s="49"/>
      <c r="AE390" s="50"/>
      <c r="AF390" s="50"/>
      <c r="AG390" s="49"/>
      <c r="AH390" s="50"/>
      <c r="AI390" s="50"/>
    </row>
    <row r="391" spans="1:35">
      <c r="A391" s="129"/>
      <c r="B391" s="121"/>
      <c r="C391" s="16"/>
      <c r="D391" s="16"/>
      <c r="E391" s="121"/>
      <c r="F391" s="43"/>
      <c r="G391" s="90"/>
      <c r="H391" s="90"/>
      <c r="I391" s="16"/>
      <c r="J391" s="90"/>
      <c r="K391" s="143"/>
      <c r="L391" s="143"/>
      <c r="M391" s="162"/>
      <c r="N391" s="85"/>
      <c r="O391" s="36"/>
      <c r="P391" s="36"/>
      <c r="Q391" s="36"/>
      <c r="R391" s="37"/>
      <c r="S391" s="37"/>
      <c r="T391" s="37"/>
      <c r="U391" s="37"/>
      <c r="V391" s="37"/>
      <c r="W391" s="37"/>
      <c r="X391" s="36"/>
      <c r="Y391" s="37"/>
      <c r="Z391" s="37"/>
      <c r="AA391" s="37"/>
      <c r="AB391" s="37"/>
      <c r="AC391" s="36"/>
      <c r="AD391" s="49"/>
      <c r="AE391" s="50"/>
      <c r="AF391" s="50"/>
      <c r="AG391" s="49"/>
      <c r="AH391" s="50"/>
      <c r="AI391" s="50"/>
    </row>
    <row r="392" spans="1:35">
      <c r="A392" s="129"/>
      <c r="B392" s="121"/>
      <c r="C392" s="16"/>
      <c r="D392" s="16"/>
      <c r="E392" s="121"/>
      <c r="F392" s="43"/>
      <c r="G392" s="90"/>
      <c r="H392" s="90"/>
      <c r="I392" s="16"/>
      <c r="J392" s="90"/>
      <c r="K392" s="143"/>
      <c r="L392" s="143"/>
      <c r="M392" s="162"/>
      <c r="N392" s="85"/>
      <c r="O392" s="36"/>
      <c r="P392" s="36"/>
      <c r="Q392" s="36"/>
      <c r="R392" s="37"/>
      <c r="S392" s="37"/>
      <c r="T392" s="37"/>
      <c r="U392" s="37"/>
      <c r="V392" s="37"/>
      <c r="W392" s="37"/>
      <c r="X392" s="36"/>
      <c r="Y392" s="37"/>
      <c r="Z392" s="37"/>
      <c r="AA392" s="37"/>
      <c r="AB392" s="37"/>
      <c r="AC392" s="36"/>
      <c r="AD392" s="49"/>
      <c r="AE392" s="50"/>
      <c r="AF392" s="50"/>
      <c r="AG392" s="49"/>
      <c r="AH392" s="50"/>
      <c r="AI392" s="50"/>
    </row>
    <row r="393" spans="1:35">
      <c r="A393" s="129"/>
      <c r="B393" s="121"/>
      <c r="C393" s="16"/>
      <c r="D393" s="16"/>
      <c r="E393" s="121"/>
      <c r="F393" s="43"/>
      <c r="G393" s="90"/>
      <c r="H393" s="90"/>
      <c r="I393" s="16"/>
      <c r="J393" s="90"/>
      <c r="K393" s="143"/>
      <c r="L393" s="143"/>
      <c r="M393" s="162"/>
      <c r="N393" s="85"/>
      <c r="O393" s="36"/>
      <c r="P393" s="36"/>
      <c r="Q393" s="36"/>
      <c r="R393" s="37"/>
      <c r="S393" s="37"/>
      <c r="T393" s="37"/>
      <c r="U393" s="37"/>
      <c r="V393" s="37"/>
      <c r="W393" s="37"/>
      <c r="X393" s="36"/>
      <c r="Y393" s="37"/>
      <c r="Z393" s="37"/>
      <c r="AA393" s="37"/>
      <c r="AB393" s="37"/>
      <c r="AC393" s="36"/>
      <c r="AD393" s="49"/>
      <c r="AE393" s="50"/>
      <c r="AF393" s="50"/>
      <c r="AG393" s="49"/>
      <c r="AH393" s="50"/>
      <c r="AI393" s="50"/>
    </row>
    <row r="394" spans="1:35">
      <c r="A394" s="129"/>
      <c r="B394" s="121"/>
      <c r="C394" s="16"/>
      <c r="D394" s="16"/>
      <c r="E394" s="121"/>
      <c r="F394" s="43"/>
      <c r="G394" s="90"/>
      <c r="H394" s="90"/>
      <c r="I394" s="16"/>
      <c r="J394" s="90"/>
      <c r="K394" s="143"/>
      <c r="L394" s="143"/>
      <c r="M394" s="162"/>
      <c r="N394" s="85"/>
      <c r="O394" s="36"/>
      <c r="P394" s="36"/>
      <c r="Q394" s="36"/>
      <c r="R394" s="37"/>
      <c r="S394" s="37"/>
      <c r="T394" s="37"/>
      <c r="U394" s="37"/>
      <c r="V394" s="37"/>
      <c r="W394" s="37"/>
      <c r="X394" s="36"/>
      <c r="Y394" s="37"/>
      <c r="Z394" s="37"/>
      <c r="AA394" s="37"/>
      <c r="AB394" s="37"/>
      <c r="AC394" s="36"/>
      <c r="AD394" s="49"/>
      <c r="AE394" s="50"/>
      <c r="AF394" s="50"/>
      <c r="AG394" s="49"/>
      <c r="AH394" s="50"/>
      <c r="AI394" s="50"/>
    </row>
    <row r="395" spans="1:35">
      <c r="A395" s="129"/>
      <c r="B395" s="121"/>
      <c r="C395" s="16"/>
      <c r="D395" s="16"/>
      <c r="E395" s="121"/>
      <c r="F395" s="43"/>
      <c r="G395" s="90"/>
      <c r="H395" s="90"/>
      <c r="I395" s="16"/>
      <c r="J395" s="90"/>
      <c r="K395" s="143"/>
      <c r="L395" s="143"/>
      <c r="M395" s="162"/>
      <c r="N395" s="85"/>
      <c r="O395" s="36"/>
      <c r="P395" s="36"/>
      <c r="Q395" s="36"/>
      <c r="R395" s="37"/>
      <c r="S395" s="37"/>
      <c r="T395" s="37"/>
      <c r="U395" s="37"/>
      <c r="V395" s="37"/>
      <c r="W395" s="37"/>
      <c r="X395" s="36"/>
      <c r="Y395" s="37"/>
      <c r="Z395" s="37"/>
      <c r="AA395" s="37"/>
      <c r="AB395" s="37"/>
      <c r="AC395" s="36"/>
      <c r="AD395" s="49"/>
      <c r="AE395" s="50"/>
      <c r="AF395" s="50"/>
      <c r="AG395" s="49"/>
      <c r="AH395" s="50"/>
      <c r="AI395" s="50"/>
    </row>
    <row r="396" spans="1:35">
      <c r="A396" s="129"/>
      <c r="B396" s="121"/>
      <c r="C396" s="16"/>
      <c r="D396" s="16"/>
      <c r="E396" s="121"/>
      <c r="F396" s="43"/>
      <c r="G396" s="90"/>
      <c r="H396" s="90"/>
      <c r="I396" s="16"/>
      <c r="J396" s="90"/>
      <c r="K396" s="143"/>
      <c r="L396" s="143"/>
      <c r="M396" s="162"/>
      <c r="N396" s="85"/>
      <c r="O396" s="36"/>
      <c r="P396" s="36"/>
      <c r="Q396" s="36"/>
      <c r="R396" s="37"/>
      <c r="S396" s="37"/>
      <c r="T396" s="37"/>
      <c r="U396" s="37"/>
      <c r="V396" s="37"/>
      <c r="W396" s="37"/>
      <c r="X396" s="36"/>
      <c r="Y396" s="37"/>
      <c r="Z396" s="37"/>
      <c r="AA396" s="37"/>
      <c r="AB396" s="37"/>
      <c r="AC396" s="36"/>
      <c r="AD396" s="49"/>
      <c r="AE396" s="50"/>
      <c r="AF396" s="50"/>
      <c r="AG396" s="49"/>
      <c r="AH396" s="50"/>
      <c r="AI396" s="50"/>
    </row>
    <row r="397" spans="1:35">
      <c r="A397" s="129"/>
      <c r="B397" s="121"/>
      <c r="C397" s="16"/>
      <c r="D397" s="16"/>
      <c r="E397" s="121"/>
      <c r="F397" s="43"/>
      <c r="G397" s="90"/>
      <c r="H397" s="90"/>
      <c r="I397" s="16"/>
      <c r="J397" s="90"/>
      <c r="K397" s="143"/>
      <c r="L397" s="143"/>
      <c r="M397" s="162"/>
      <c r="N397" s="85"/>
      <c r="O397" s="36"/>
      <c r="P397" s="36"/>
      <c r="Q397" s="36"/>
      <c r="R397" s="37"/>
      <c r="S397" s="37"/>
      <c r="T397" s="37"/>
      <c r="U397" s="37"/>
      <c r="V397" s="37"/>
      <c r="W397" s="37"/>
      <c r="X397" s="36"/>
      <c r="Y397" s="37"/>
      <c r="Z397" s="37"/>
      <c r="AA397" s="37"/>
      <c r="AB397" s="37"/>
      <c r="AC397" s="36"/>
      <c r="AD397" s="49"/>
      <c r="AE397" s="50"/>
      <c r="AF397" s="50"/>
      <c r="AG397" s="49"/>
      <c r="AH397" s="50"/>
      <c r="AI397" s="50"/>
    </row>
    <row r="398" spans="1:35">
      <c r="A398" s="129"/>
      <c r="B398" s="121"/>
      <c r="C398" s="16"/>
      <c r="D398" s="16"/>
      <c r="E398" s="121"/>
      <c r="F398" s="43"/>
      <c r="G398" s="90"/>
      <c r="H398" s="90"/>
      <c r="I398" s="16"/>
      <c r="J398" s="90"/>
      <c r="K398" s="143"/>
      <c r="L398" s="143"/>
      <c r="M398" s="162"/>
      <c r="N398" s="85"/>
      <c r="O398" s="36"/>
      <c r="P398" s="36"/>
      <c r="Q398" s="36"/>
      <c r="R398" s="37"/>
      <c r="S398" s="37"/>
      <c r="T398" s="37"/>
      <c r="U398" s="37"/>
      <c r="V398" s="37"/>
      <c r="W398" s="37"/>
      <c r="X398" s="36"/>
      <c r="Y398" s="37"/>
      <c r="Z398" s="37"/>
      <c r="AA398" s="37"/>
      <c r="AB398" s="37"/>
      <c r="AC398" s="36"/>
      <c r="AD398" s="49"/>
      <c r="AE398" s="50"/>
      <c r="AF398" s="50"/>
      <c r="AG398" s="49"/>
      <c r="AH398" s="50"/>
      <c r="AI398" s="50"/>
    </row>
    <row r="399" spans="1:35">
      <c r="A399" s="129"/>
      <c r="B399" s="121"/>
      <c r="C399" s="16"/>
      <c r="D399" s="16"/>
      <c r="E399" s="121"/>
      <c r="F399" s="43"/>
      <c r="G399" s="90"/>
      <c r="H399" s="90"/>
      <c r="I399" s="16"/>
      <c r="J399" s="90"/>
      <c r="K399" s="143"/>
      <c r="L399" s="143"/>
      <c r="M399" s="162"/>
      <c r="N399" s="85"/>
      <c r="O399" s="36"/>
      <c r="P399" s="36"/>
      <c r="Q399" s="36"/>
      <c r="R399" s="37"/>
      <c r="S399" s="37"/>
      <c r="T399" s="37"/>
      <c r="U399" s="37"/>
      <c r="V399" s="37"/>
      <c r="W399" s="37"/>
      <c r="X399" s="36"/>
      <c r="Y399" s="37"/>
      <c r="Z399" s="37"/>
      <c r="AA399" s="37"/>
      <c r="AB399" s="37"/>
      <c r="AC399" s="36"/>
      <c r="AD399" s="49"/>
      <c r="AE399" s="50"/>
      <c r="AF399" s="50"/>
      <c r="AG399" s="49"/>
      <c r="AH399" s="50"/>
      <c r="AI399" s="50"/>
    </row>
    <row r="400" spans="1:35">
      <c r="A400" s="129"/>
      <c r="B400" s="121"/>
      <c r="C400" s="16"/>
      <c r="D400" s="16"/>
      <c r="E400" s="121"/>
      <c r="F400" s="43"/>
      <c r="G400" s="90"/>
      <c r="H400" s="90"/>
      <c r="I400" s="16"/>
      <c r="J400" s="90"/>
      <c r="K400" s="143"/>
      <c r="L400" s="143"/>
      <c r="M400" s="162"/>
      <c r="N400" s="85"/>
      <c r="O400" s="36"/>
      <c r="P400" s="36"/>
      <c r="Q400" s="36"/>
      <c r="R400" s="37"/>
      <c r="S400" s="37"/>
      <c r="T400" s="37"/>
      <c r="U400" s="37"/>
      <c r="V400" s="37"/>
      <c r="W400" s="37"/>
      <c r="X400" s="36"/>
      <c r="Y400" s="37"/>
      <c r="Z400" s="37"/>
      <c r="AA400" s="37"/>
      <c r="AB400" s="37"/>
      <c r="AC400" s="36"/>
      <c r="AD400" s="49"/>
      <c r="AE400" s="50"/>
      <c r="AF400" s="50"/>
      <c r="AG400" s="49"/>
      <c r="AH400" s="50"/>
      <c r="AI400" s="50"/>
    </row>
    <row r="401" spans="1:35">
      <c r="A401" s="129"/>
      <c r="B401" s="121"/>
      <c r="C401" s="16"/>
      <c r="D401" s="16"/>
      <c r="E401" s="121"/>
      <c r="F401" s="43"/>
      <c r="G401" s="90"/>
      <c r="H401" s="90"/>
      <c r="I401" s="16"/>
      <c r="J401" s="90"/>
      <c r="K401" s="143"/>
      <c r="L401" s="143"/>
      <c r="M401" s="162"/>
      <c r="N401" s="85"/>
      <c r="O401" s="36"/>
      <c r="P401" s="36"/>
      <c r="Q401" s="36"/>
      <c r="R401" s="37"/>
      <c r="S401" s="37"/>
      <c r="T401" s="37"/>
      <c r="U401" s="37"/>
      <c r="V401" s="37"/>
      <c r="W401" s="37"/>
      <c r="X401" s="36"/>
      <c r="Y401" s="37"/>
      <c r="Z401" s="37"/>
      <c r="AA401" s="37"/>
      <c r="AB401" s="37"/>
      <c r="AC401" s="36"/>
      <c r="AD401" s="49"/>
      <c r="AE401" s="50"/>
      <c r="AF401" s="50"/>
      <c r="AG401" s="49"/>
      <c r="AH401" s="50"/>
      <c r="AI401" s="50"/>
    </row>
    <row r="402" spans="1:35">
      <c r="A402" s="129"/>
      <c r="B402" s="121"/>
      <c r="C402" s="16"/>
      <c r="D402" s="16"/>
      <c r="E402" s="121"/>
      <c r="F402" s="43"/>
      <c r="G402" s="90"/>
      <c r="H402" s="90"/>
      <c r="I402" s="16"/>
      <c r="J402" s="90"/>
      <c r="K402" s="143"/>
      <c r="L402" s="143"/>
      <c r="M402" s="162"/>
      <c r="N402" s="85"/>
      <c r="O402" s="36"/>
      <c r="P402" s="36"/>
      <c r="Q402" s="36"/>
      <c r="R402" s="37"/>
      <c r="S402" s="37"/>
      <c r="T402" s="37"/>
      <c r="U402" s="37"/>
      <c r="V402" s="37"/>
      <c r="W402" s="37"/>
      <c r="X402" s="36"/>
      <c r="Y402" s="37"/>
      <c r="Z402" s="37"/>
      <c r="AA402" s="37"/>
      <c r="AB402" s="37"/>
      <c r="AC402" s="36"/>
      <c r="AD402" s="49"/>
      <c r="AE402" s="50"/>
      <c r="AF402" s="50"/>
      <c r="AG402" s="49"/>
      <c r="AH402" s="50"/>
      <c r="AI402" s="50"/>
    </row>
    <row r="403" spans="1:35">
      <c r="A403" s="129"/>
      <c r="B403" s="121"/>
      <c r="C403" s="16"/>
      <c r="D403" s="16"/>
      <c r="E403" s="121"/>
      <c r="F403" s="43"/>
      <c r="G403" s="90"/>
      <c r="H403" s="90"/>
      <c r="I403" s="16"/>
      <c r="J403" s="90"/>
      <c r="K403" s="143"/>
      <c r="L403" s="143"/>
      <c r="M403" s="162"/>
      <c r="N403" s="85"/>
      <c r="O403" s="36"/>
      <c r="P403" s="36"/>
      <c r="Q403" s="36"/>
      <c r="R403" s="37"/>
      <c r="S403" s="37"/>
      <c r="T403" s="37"/>
      <c r="U403" s="37"/>
      <c r="V403" s="37"/>
      <c r="W403" s="37"/>
      <c r="X403" s="36"/>
      <c r="Y403" s="37"/>
      <c r="Z403" s="37"/>
      <c r="AA403" s="37"/>
      <c r="AB403" s="37"/>
      <c r="AC403" s="36"/>
      <c r="AD403" s="49"/>
      <c r="AE403" s="50"/>
      <c r="AF403" s="50"/>
      <c r="AG403" s="49"/>
      <c r="AH403" s="50"/>
      <c r="AI403" s="50"/>
    </row>
    <row r="404" spans="1:35">
      <c r="A404" s="129"/>
      <c r="B404" s="121"/>
      <c r="C404" s="16"/>
      <c r="D404" s="16"/>
      <c r="E404" s="121"/>
      <c r="F404" s="43"/>
      <c r="G404" s="90"/>
      <c r="H404" s="90"/>
      <c r="I404" s="16"/>
      <c r="J404" s="90"/>
      <c r="K404" s="143"/>
      <c r="L404" s="143"/>
      <c r="M404" s="162"/>
      <c r="N404" s="85"/>
      <c r="O404" s="36"/>
      <c r="P404" s="36"/>
      <c r="Q404" s="36"/>
      <c r="R404" s="37"/>
      <c r="S404" s="37"/>
      <c r="T404" s="37"/>
      <c r="U404" s="37"/>
      <c r="V404" s="37"/>
      <c r="W404" s="37"/>
      <c r="X404" s="36"/>
      <c r="Y404" s="37"/>
      <c r="Z404" s="37"/>
      <c r="AA404" s="37"/>
      <c r="AB404" s="37"/>
      <c r="AC404" s="36"/>
      <c r="AD404" s="49"/>
      <c r="AE404" s="50"/>
      <c r="AF404" s="50"/>
      <c r="AG404" s="49"/>
      <c r="AH404" s="50"/>
      <c r="AI404" s="50"/>
    </row>
    <row r="405" spans="1:35">
      <c r="A405" s="129"/>
      <c r="B405" s="121"/>
      <c r="C405" s="16"/>
      <c r="D405" s="16"/>
      <c r="E405" s="121"/>
      <c r="F405" s="43"/>
      <c r="G405" s="90"/>
      <c r="H405" s="90"/>
      <c r="I405" s="16"/>
      <c r="J405" s="90"/>
      <c r="K405" s="143"/>
      <c r="L405" s="143"/>
      <c r="M405" s="162"/>
      <c r="N405" s="85"/>
      <c r="O405" s="36"/>
      <c r="P405" s="36"/>
      <c r="Q405" s="36"/>
      <c r="R405" s="37"/>
      <c r="S405" s="37"/>
      <c r="T405" s="37"/>
      <c r="U405" s="37"/>
      <c r="V405" s="37"/>
      <c r="W405" s="37"/>
      <c r="X405" s="36"/>
      <c r="Y405" s="37"/>
      <c r="Z405" s="37"/>
      <c r="AA405" s="37"/>
      <c r="AB405" s="37"/>
      <c r="AC405" s="36"/>
      <c r="AD405" s="49"/>
      <c r="AE405" s="50"/>
      <c r="AF405" s="50"/>
      <c r="AG405" s="49"/>
      <c r="AH405" s="50"/>
      <c r="AI405" s="50"/>
    </row>
    <row r="406" spans="1:35">
      <c r="A406" s="129"/>
      <c r="B406" s="121"/>
      <c r="C406" s="16"/>
      <c r="D406" s="16"/>
      <c r="E406" s="121"/>
      <c r="F406" s="43"/>
      <c r="G406" s="90"/>
      <c r="H406" s="90"/>
      <c r="I406" s="16"/>
      <c r="J406" s="90"/>
      <c r="K406" s="143"/>
      <c r="L406" s="143"/>
      <c r="M406" s="162"/>
      <c r="N406" s="85"/>
      <c r="O406" s="36"/>
      <c r="P406" s="36"/>
      <c r="Q406" s="36"/>
      <c r="R406" s="37"/>
      <c r="S406" s="37"/>
      <c r="T406" s="37"/>
      <c r="U406" s="37"/>
      <c r="V406" s="37"/>
      <c r="W406" s="37"/>
      <c r="X406" s="36"/>
      <c r="Y406" s="37"/>
      <c r="Z406" s="37"/>
      <c r="AA406" s="37"/>
      <c r="AB406" s="37"/>
      <c r="AC406" s="36"/>
      <c r="AD406" s="49"/>
      <c r="AE406" s="50"/>
      <c r="AF406" s="50"/>
      <c r="AG406" s="49"/>
      <c r="AH406" s="50"/>
      <c r="AI406" s="50"/>
    </row>
    <row r="407" spans="1:35">
      <c r="A407" s="129"/>
      <c r="B407" s="121"/>
      <c r="C407" s="16"/>
      <c r="D407" s="16"/>
      <c r="E407" s="121"/>
      <c r="F407" s="43"/>
      <c r="G407" s="90"/>
      <c r="H407" s="90"/>
      <c r="I407" s="16"/>
      <c r="J407" s="90"/>
      <c r="K407" s="143"/>
      <c r="L407" s="143"/>
      <c r="M407" s="162"/>
      <c r="N407" s="85"/>
      <c r="O407" s="36"/>
      <c r="P407" s="36"/>
      <c r="Q407" s="36"/>
      <c r="R407" s="37"/>
      <c r="S407" s="37"/>
      <c r="T407" s="37"/>
      <c r="U407" s="37"/>
      <c r="V407" s="37"/>
      <c r="W407" s="37"/>
      <c r="X407" s="36"/>
      <c r="Y407" s="37"/>
      <c r="Z407" s="37"/>
      <c r="AA407" s="37"/>
      <c r="AB407" s="37"/>
      <c r="AC407" s="36"/>
      <c r="AD407" s="49"/>
      <c r="AE407" s="50"/>
      <c r="AF407" s="50"/>
      <c r="AG407" s="49"/>
      <c r="AH407" s="50"/>
      <c r="AI407" s="50"/>
    </row>
    <row r="408" spans="1:35">
      <c r="A408" s="129"/>
      <c r="B408" s="121"/>
      <c r="C408" s="16"/>
      <c r="D408" s="16"/>
      <c r="E408" s="121"/>
      <c r="F408" s="43"/>
      <c r="G408" s="90"/>
      <c r="H408" s="90"/>
      <c r="I408" s="16"/>
      <c r="J408" s="90"/>
      <c r="K408" s="143"/>
      <c r="L408" s="143"/>
      <c r="M408" s="162"/>
      <c r="N408" s="85"/>
      <c r="O408" s="36"/>
      <c r="P408" s="36"/>
      <c r="Q408" s="36"/>
      <c r="R408" s="37"/>
      <c r="S408" s="37"/>
      <c r="T408" s="37"/>
      <c r="U408" s="37"/>
      <c r="V408" s="37"/>
      <c r="W408" s="37"/>
      <c r="X408" s="36"/>
      <c r="Y408" s="37"/>
      <c r="Z408" s="37"/>
      <c r="AA408" s="37"/>
      <c r="AB408" s="37"/>
      <c r="AC408" s="36"/>
      <c r="AD408" s="49"/>
      <c r="AE408" s="50"/>
      <c r="AF408" s="50"/>
      <c r="AG408" s="49"/>
      <c r="AH408" s="50"/>
      <c r="AI408" s="50"/>
    </row>
    <row r="409" spans="1:35">
      <c r="A409" s="129"/>
      <c r="B409" s="121"/>
      <c r="C409" s="16"/>
      <c r="D409" s="16"/>
      <c r="E409" s="121"/>
      <c r="F409" s="43"/>
      <c r="G409" s="90"/>
      <c r="H409" s="90"/>
      <c r="I409" s="16"/>
      <c r="J409" s="90"/>
      <c r="K409" s="143"/>
      <c r="L409" s="143"/>
      <c r="M409" s="162"/>
      <c r="N409" s="85"/>
      <c r="O409" s="36"/>
      <c r="P409" s="36"/>
      <c r="Q409" s="36"/>
      <c r="R409" s="37"/>
      <c r="S409" s="37"/>
      <c r="T409" s="37"/>
      <c r="U409" s="37"/>
      <c r="V409" s="37"/>
      <c r="W409" s="37"/>
      <c r="X409" s="36"/>
      <c r="Y409" s="37"/>
      <c r="Z409" s="37"/>
      <c r="AA409" s="37"/>
      <c r="AB409" s="37"/>
      <c r="AC409" s="36"/>
      <c r="AD409" s="49"/>
      <c r="AE409" s="50"/>
      <c r="AF409" s="50"/>
      <c r="AG409" s="49"/>
      <c r="AH409" s="50"/>
      <c r="AI409" s="50"/>
    </row>
    <row r="410" spans="1:35">
      <c r="A410" s="129"/>
      <c r="B410" s="121"/>
      <c r="C410" s="16"/>
      <c r="D410" s="16"/>
      <c r="E410" s="121"/>
      <c r="F410" s="43"/>
      <c r="G410" s="90"/>
      <c r="H410" s="90"/>
      <c r="I410" s="16"/>
      <c r="J410" s="90"/>
      <c r="K410" s="143"/>
      <c r="L410" s="143"/>
      <c r="M410" s="162"/>
      <c r="N410" s="85"/>
      <c r="O410" s="36"/>
      <c r="P410" s="36"/>
      <c r="Q410" s="36"/>
      <c r="R410" s="37"/>
      <c r="S410" s="37"/>
      <c r="T410" s="37"/>
      <c r="U410" s="37"/>
      <c r="V410" s="37"/>
      <c r="W410" s="37"/>
      <c r="X410" s="36"/>
      <c r="Y410" s="37"/>
      <c r="Z410" s="37"/>
      <c r="AA410" s="37"/>
      <c r="AB410" s="37"/>
      <c r="AC410" s="36"/>
      <c r="AD410" s="49"/>
      <c r="AE410" s="50"/>
      <c r="AF410" s="50"/>
      <c r="AG410" s="49"/>
      <c r="AH410" s="50"/>
      <c r="AI410" s="50"/>
    </row>
    <row r="411" spans="1:35">
      <c r="A411" s="129"/>
      <c r="B411" s="121"/>
      <c r="C411" s="16"/>
      <c r="D411" s="16"/>
      <c r="E411" s="121"/>
      <c r="F411" s="43"/>
      <c r="G411" s="90"/>
      <c r="H411" s="90"/>
      <c r="I411" s="16"/>
      <c r="J411" s="90"/>
      <c r="K411" s="143"/>
      <c r="L411" s="143"/>
      <c r="M411" s="162"/>
      <c r="N411" s="85"/>
      <c r="O411" s="36"/>
      <c r="P411" s="36"/>
      <c r="Q411" s="36"/>
      <c r="R411" s="37"/>
      <c r="S411" s="37"/>
      <c r="T411" s="37"/>
      <c r="U411" s="37"/>
      <c r="V411" s="37"/>
      <c r="W411" s="37"/>
      <c r="X411" s="36"/>
      <c r="Y411" s="37"/>
      <c r="Z411" s="37"/>
      <c r="AA411" s="37"/>
      <c r="AB411" s="37"/>
      <c r="AC411" s="36"/>
      <c r="AD411" s="49"/>
      <c r="AE411" s="50"/>
      <c r="AF411" s="50"/>
      <c r="AG411" s="49"/>
      <c r="AH411" s="50"/>
      <c r="AI411" s="50"/>
    </row>
    <row r="412" spans="1:35">
      <c r="A412" s="129"/>
      <c r="B412" s="121"/>
      <c r="C412" s="16"/>
      <c r="D412" s="16"/>
      <c r="E412" s="121"/>
      <c r="F412" s="43"/>
      <c r="G412" s="90"/>
      <c r="H412" s="90"/>
      <c r="I412" s="16"/>
      <c r="J412" s="90"/>
      <c r="K412" s="143"/>
      <c r="L412" s="143"/>
      <c r="M412" s="162"/>
      <c r="N412" s="85"/>
      <c r="O412" s="36"/>
      <c r="P412" s="36"/>
      <c r="Q412" s="36"/>
      <c r="R412" s="37"/>
      <c r="S412" s="37"/>
      <c r="T412" s="37"/>
      <c r="U412" s="37"/>
      <c r="V412" s="37"/>
      <c r="W412" s="37"/>
      <c r="X412" s="36"/>
      <c r="Y412" s="37"/>
      <c r="Z412" s="37"/>
      <c r="AA412" s="37"/>
      <c r="AB412" s="37"/>
      <c r="AC412" s="36"/>
      <c r="AD412" s="49"/>
      <c r="AE412" s="50"/>
      <c r="AF412" s="50"/>
      <c r="AG412" s="49"/>
      <c r="AH412" s="50"/>
      <c r="AI412" s="50"/>
    </row>
    <row r="413" spans="1:35">
      <c r="A413" s="129"/>
      <c r="B413" s="121"/>
      <c r="C413" s="16"/>
      <c r="D413" s="16"/>
      <c r="E413" s="121"/>
      <c r="F413" s="43"/>
      <c r="G413" s="90"/>
      <c r="H413" s="90"/>
      <c r="I413" s="16"/>
      <c r="J413" s="90"/>
      <c r="K413" s="143"/>
      <c r="L413" s="143"/>
      <c r="M413" s="162"/>
      <c r="N413" s="85"/>
      <c r="O413" s="36"/>
      <c r="P413" s="36"/>
      <c r="Q413" s="36"/>
      <c r="R413" s="37"/>
      <c r="S413" s="37"/>
      <c r="T413" s="37"/>
      <c r="U413" s="37"/>
      <c r="V413" s="37"/>
      <c r="W413" s="37"/>
      <c r="X413" s="36"/>
      <c r="Y413" s="37"/>
      <c r="Z413" s="37"/>
      <c r="AA413" s="37"/>
      <c r="AB413" s="37"/>
      <c r="AC413" s="36"/>
      <c r="AD413" s="49"/>
      <c r="AE413" s="50"/>
      <c r="AF413" s="50"/>
      <c r="AG413" s="49"/>
      <c r="AH413" s="50"/>
      <c r="AI413" s="50"/>
    </row>
    <row r="414" spans="1:35">
      <c r="A414" s="129"/>
      <c r="B414" s="121"/>
      <c r="C414" s="16"/>
      <c r="D414" s="16"/>
      <c r="E414" s="121"/>
      <c r="F414" s="43"/>
      <c r="G414" s="90"/>
      <c r="H414" s="90"/>
      <c r="I414" s="16"/>
      <c r="J414" s="90"/>
      <c r="K414" s="143"/>
      <c r="L414" s="143"/>
      <c r="M414" s="162"/>
      <c r="N414" s="85"/>
      <c r="O414" s="36"/>
      <c r="P414" s="36"/>
      <c r="Q414" s="36"/>
      <c r="R414" s="37"/>
      <c r="S414" s="37"/>
      <c r="T414" s="37"/>
      <c r="U414" s="37"/>
      <c r="V414" s="37"/>
      <c r="W414" s="37"/>
      <c r="X414" s="36"/>
      <c r="Y414" s="37"/>
      <c r="Z414" s="37"/>
      <c r="AA414" s="37"/>
      <c r="AB414" s="37"/>
      <c r="AC414" s="36"/>
      <c r="AD414" s="49"/>
      <c r="AE414" s="50"/>
      <c r="AF414" s="50"/>
      <c r="AG414" s="49"/>
      <c r="AH414" s="50"/>
      <c r="AI414" s="50"/>
    </row>
    <row r="415" spans="1:35">
      <c r="A415" s="129"/>
      <c r="B415" s="121"/>
      <c r="C415" s="16"/>
      <c r="D415" s="16"/>
      <c r="E415" s="121"/>
      <c r="F415" s="43"/>
      <c r="G415" s="90"/>
      <c r="H415" s="90"/>
      <c r="I415" s="16"/>
      <c r="J415" s="90"/>
      <c r="K415" s="143"/>
      <c r="L415" s="143"/>
      <c r="M415" s="162"/>
      <c r="N415" s="85"/>
      <c r="O415" s="36"/>
      <c r="P415" s="36"/>
      <c r="Q415" s="36"/>
      <c r="R415" s="37"/>
      <c r="S415" s="37"/>
      <c r="T415" s="37"/>
      <c r="U415" s="37"/>
      <c r="V415" s="37"/>
      <c r="W415" s="37"/>
      <c r="X415" s="36"/>
      <c r="Y415" s="37"/>
      <c r="Z415" s="37"/>
      <c r="AA415" s="37"/>
      <c r="AB415" s="37"/>
      <c r="AC415" s="36"/>
      <c r="AD415" s="49"/>
      <c r="AE415" s="50"/>
      <c r="AF415" s="50"/>
      <c r="AG415" s="49"/>
      <c r="AH415" s="50"/>
      <c r="AI415" s="50"/>
    </row>
    <row r="416" spans="1:35">
      <c r="A416" s="129"/>
      <c r="B416" s="121"/>
      <c r="C416" s="16"/>
      <c r="D416" s="16"/>
      <c r="E416" s="121"/>
      <c r="F416" s="43"/>
      <c r="G416" s="90"/>
      <c r="H416" s="90"/>
      <c r="I416" s="16"/>
      <c r="J416" s="90"/>
      <c r="K416" s="143"/>
      <c r="L416" s="143"/>
      <c r="M416" s="162"/>
      <c r="N416" s="85"/>
      <c r="O416" s="36"/>
      <c r="P416" s="36"/>
      <c r="Q416" s="36"/>
      <c r="R416" s="37"/>
      <c r="S416" s="37"/>
      <c r="T416" s="37"/>
      <c r="U416" s="37"/>
      <c r="V416" s="37"/>
      <c r="W416" s="37"/>
      <c r="X416" s="36"/>
      <c r="Y416" s="37"/>
      <c r="Z416" s="37"/>
      <c r="AA416" s="37"/>
      <c r="AB416" s="37"/>
      <c r="AC416" s="36"/>
      <c r="AD416" s="49"/>
      <c r="AE416" s="50"/>
      <c r="AF416" s="50"/>
      <c r="AG416" s="49"/>
      <c r="AH416" s="50"/>
      <c r="AI416" s="50"/>
    </row>
    <row r="417" spans="1:35">
      <c r="A417" s="129"/>
      <c r="B417" s="121"/>
      <c r="C417" s="16"/>
      <c r="D417" s="16"/>
      <c r="E417" s="121"/>
      <c r="F417" s="43"/>
      <c r="G417" s="90"/>
      <c r="H417" s="90"/>
      <c r="I417" s="16"/>
      <c r="J417" s="90"/>
      <c r="K417" s="143"/>
      <c r="L417" s="143"/>
      <c r="M417" s="162"/>
      <c r="N417" s="85"/>
      <c r="O417" s="36"/>
      <c r="P417" s="36"/>
      <c r="Q417" s="36"/>
      <c r="R417" s="37"/>
      <c r="S417" s="37"/>
      <c r="T417" s="37"/>
      <c r="U417" s="37"/>
      <c r="V417" s="37"/>
      <c r="W417" s="37"/>
      <c r="X417" s="36"/>
      <c r="Y417" s="37"/>
      <c r="Z417" s="37"/>
      <c r="AA417" s="37"/>
      <c r="AB417" s="37"/>
      <c r="AC417" s="36"/>
      <c r="AD417" s="49"/>
      <c r="AE417" s="50"/>
      <c r="AF417" s="50"/>
      <c r="AG417" s="49"/>
      <c r="AH417" s="50"/>
      <c r="AI417" s="50"/>
    </row>
    <row r="418" spans="1:35">
      <c r="A418" s="129"/>
      <c r="B418" s="121"/>
      <c r="C418" s="16"/>
      <c r="D418" s="16"/>
      <c r="E418" s="121"/>
      <c r="F418" s="43"/>
      <c r="G418" s="90"/>
      <c r="H418" s="90"/>
      <c r="I418" s="16"/>
      <c r="J418" s="90"/>
      <c r="K418" s="143"/>
      <c r="L418" s="143"/>
      <c r="M418" s="162"/>
      <c r="N418" s="85"/>
      <c r="O418" s="36"/>
      <c r="P418" s="36"/>
      <c r="Q418" s="36"/>
      <c r="R418" s="37"/>
      <c r="S418" s="37"/>
      <c r="T418" s="37"/>
      <c r="U418" s="37"/>
      <c r="V418" s="37"/>
      <c r="W418" s="37"/>
      <c r="X418" s="36"/>
      <c r="Y418" s="37"/>
      <c r="Z418" s="37"/>
      <c r="AA418" s="37"/>
      <c r="AB418" s="37"/>
      <c r="AC418" s="36"/>
      <c r="AD418" s="49"/>
      <c r="AE418" s="50"/>
      <c r="AF418" s="50"/>
      <c r="AG418" s="49"/>
      <c r="AH418" s="50"/>
      <c r="AI418" s="50"/>
    </row>
    <row r="419" spans="1:35">
      <c r="A419" s="129"/>
      <c r="B419" s="121"/>
      <c r="C419" s="16"/>
      <c r="D419" s="16"/>
      <c r="E419" s="121"/>
      <c r="F419" s="43"/>
      <c r="G419" s="90"/>
      <c r="H419" s="90"/>
      <c r="I419" s="16"/>
      <c r="J419" s="90"/>
      <c r="K419" s="143"/>
      <c r="L419" s="143"/>
      <c r="M419" s="162"/>
      <c r="N419" s="85"/>
      <c r="O419" s="36"/>
      <c r="P419" s="36"/>
      <c r="Q419" s="36"/>
      <c r="R419" s="37"/>
      <c r="S419" s="37"/>
      <c r="T419" s="37"/>
      <c r="U419" s="37"/>
      <c r="V419" s="37"/>
      <c r="W419" s="37"/>
      <c r="X419" s="36"/>
      <c r="Y419" s="37"/>
      <c r="Z419" s="37"/>
      <c r="AA419" s="37"/>
      <c r="AB419" s="37"/>
      <c r="AC419" s="36"/>
      <c r="AD419" s="49"/>
      <c r="AE419" s="50"/>
      <c r="AF419" s="50"/>
      <c r="AG419" s="49"/>
      <c r="AH419" s="50"/>
      <c r="AI419" s="50"/>
    </row>
    <row r="420" spans="1:35">
      <c r="A420" s="129"/>
      <c r="B420" s="121"/>
      <c r="C420" s="16"/>
      <c r="D420" s="16"/>
      <c r="E420" s="121"/>
      <c r="F420" s="43"/>
      <c r="G420" s="90"/>
      <c r="H420" s="90"/>
      <c r="I420" s="16"/>
      <c r="J420" s="90"/>
      <c r="K420" s="143"/>
      <c r="L420" s="143"/>
      <c r="M420" s="162"/>
      <c r="N420" s="85"/>
      <c r="O420" s="36"/>
      <c r="P420" s="36"/>
      <c r="Q420" s="36"/>
      <c r="R420" s="37"/>
      <c r="S420" s="37"/>
      <c r="T420" s="37"/>
      <c r="U420" s="37"/>
      <c r="V420" s="37"/>
      <c r="W420" s="37"/>
      <c r="X420" s="36"/>
      <c r="Y420" s="37"/>
      <c r="Z420" s="37"/>
      <c r="AA420" s="37"/>
      <c r="AB420" s="37"/>
      <c r="AC420" s="36"/>
      <c r="AD420" s="49"/>
      <c r="AE420" s="50"/>
      <c r="AF420" s="50"/>
      <c r="AG420" s="49"/>
      <c r="AH420" s="50"/>
      <c r="AI420" s="50"/>
    </row>
    <row r="421" spans="1:35">
      <c r="A421" s="129"/>
      <c r="B421" s="121"/>
      <c r="C421" s="16"/>
      <c r="D421" s="16"/>
      <c r="E421" s="121"/>
      <c r="F421" s="43"/>
      <c r="G421" s="90"/>
      <c r="H421" s="90"/>
      <c r="I421" s="16"/>
      <c r="J421" s="90"/>
      <c r="K421" s="143"/>
      <c r="L421" s="143"/>
      <c r="M421" s="162"/>
      <c r="N421" s="85"/>
      <c r="O421" s="36"/>
      <c r="P421" s="36"/>
      <c r="Q421" s="36"/>
      <c r="R421" s="37"/>
      <c r="S421" s="37"/>
      <c r="T421" s="37"/>
      <c r="U421" s="37"/>
      <c r="V421" s="37"/>
      <c r="W421" s="37"/>
      <c r="X421" s="36"/>
      <c r="Y421" s="37"/>
      <c r="Z421" s="37"/>
      <c r="AA421" s="37"/>
      <c r="AB421" s="37"/>
      <c r="AC421" s="36"/>
      <c r="AD421" s="49"/>
      <c r="AE421" s="50"/>
      <c r="AF421" s="50"/>
      <c r="AG421" s="49"/>
      <c r="AH421" s="50"/>
      <c r="AI421" s="50"/>
    </row>
    <row r="422" spans="1:35">
      <c r="A422" s="129"/>
      <c r="B422" s="121"/>
      <c r="C422" s="16"/>
      <c r="D422" s="16"/>
      <c r="E422" s="121"/>
      <c r="F422" s="43"/>
      <c r="G422" s="90"/>
      <c r="H422" s="90"/>
      <c r="I422" s="16"/>
      <c r="J422" s="90"/>
      <c r="K422" s="143"/>
      <c r="L422" s="143"/>
      <c r="M422" s="162"/>
      <c r="N422" s="85"/>
      <c r="O422" s="36"/>
      <c r="P422" s="36"/>
      <c r="Q422" s="36"/>
      <c r="R422" s="37"/>
      <c r="S422" s="37"/>
      <c r="T422" s="37"/>
      <c r="U422" s="37"/>
      <c r="V422" s="37"/>
      <c r="W422" s="37"/>
      <c r="X422" s="36"/>
      <c r="Y422" s="37"/>
      <c r="Z422" s="37"/>
      <c r="AA422" s="37"/>
      <c r="AB422" s="37"/>
      <c r="AC422" s="36"/>
      <c r="AD422" s="49"/>
      <c r="AE422" s="50"/>
      <c r="AF422" s="50"/>
      <c r="AG422" s="49"/>
      <c r="AH422" s="50"/>
      <c r="AI422" s="50"/>
    </row>
    <row r="423" spans="1:35">
      <c r="A423" s="129"/>
      <c r="B423" s="121"/>
      <c r="C423" s="16"/>
      <c r="D423" s="16"/>
      <c r="E423" s="121"/>
      <c r="F423" s="43"/>
      <c r="G423" s="90"/>
      <c r="H423" s="90"/>
      <c r="I423" s="16"/>
      <c r="J423" s="90"/>
      <c r="K423" s="143"/>
      <c r="L423" s="143"/>
      <c r="M423" s="162"/>
      <c r="N423" s="85"/>
      <c r="O423" s="36"/>
      <c r="P423" s="36"/>
      <c r="Q423" s="36"/>
      <c r="R423" s="37"/>
      <c r="S423" s="37"/>
      <c r="T423" s="37"/>
      <c r="U423" s="37"/>
      <c r="V423" s="37"/>
      <c r="W423" s="37"/>
      <c r="X423" s="36"/>
      <c r="Y423" s="37"/>
      <c r="Z423" s="37"/>
      <c r="AA423" s="37"/>
      <c r="AB423" s="37"/>
      <c r="AC423" s="36"/>
      <c r="AD423" s="49"/>
      <c r="AE423" s="50"/>
      <c r="AF423" s="50"/>
      <c r="AG423" s="49"/>
      <c r="AH423" s="50"/>
      <c r="AI423" s="50"/>
    </row>
    <row r="424" spans="1:35">
      <c r="A424" s="129"/>
      <c r="B424" s="121"/>
      <c r="C424" s="16"/>
      <c r="D424" s="16"/>
      <c r="E424" s="121"/>
      <c r="F424" s="43"/>
      <c r="G424" s="90"/>
      <c r="H424" s="90"/>
      <c r="I424" s="16"/>
      <c r="J424" s="90"/>
      <c r="K424" s="143"/>
      <c r="L424" s="143"/>
      <c r="M424" s="162"/>
      <c r="N424" s="85"/>
      <c r="O424" s="36"/>
      <c r="P424" s="36"/>
      <c r="Q424" s="36"/>
      <c r="R424" s="37"/>
      <c r="S424" s="37"/>
      <c r="T424" s="37"/>
      <c r="U424" s="37"/>
      <c r="V424" s="37"/>
      <c r="W424" s="37"/>
      <c r="X424" s="36"/>
      <c r="Y424" s="37"/>
      <c r="Z424" s="37"/>
      <c r="AA424" s="37"/>
      <c r="AB424" s="37"/>
      <c r="AC424" s="36"/>
      <c r="AD424" s="49"/>
      <c r="AE424" s="50"/>
      <c r="AF424" s="50"/>
      <c r="AG424" s="49"/>
      <c r="AH424" s="50"/>
      <c r="AI424" s="50"/>
    </row>
    <row r="425" spans="1:35">
      <c r="A425" s="129"/>
      <c r="B425" s="121"/>
      <c r="C425" s="16"/>
      <c r="D425" s="16"/>
      <c r="E425" s="121"/>
      <c r="F425" s="43"/>
      <c r="G425" s="90"/>
      <c r="H425" s="90"/>
      <c r="I425" s="16"/>
      <c r="J425" s="90"/>
      <c r="K425" s="143"/>
      <c r="L425" s="143"/>
      <c r="M425" s="162"/>
      <c r="N425" s="85"/>
      <c r="O425" s="36"/>
      <c r="P425" s="36"/>
      <c r="Q425" s="36"/>
      <c r="R425" s="37"/>
      <c r="S425" s="37"/>
      <c r="T425" s="37"/>
      <c r="U425" s="37"/>
      <c r="V425" s="37"/>
      <c r="W425" s="37"/>
      <c r="X425" s="36"/>
      <c r="Y425" s="37"/>
      <c r="Z425" s="37"/>
      <c r="AA425" s="37"/>
      <c r="AB425" s="37"/>
      <c r="AC425" s="36"/>
      <c r="AD425" s="49"/>
      <c r="AE425" s="50"/>
      <c r="AF425" s="50"/>
      <c r="AG425" s="49"/>
      <c r="AH425" s="50"/>
      <c r="AI425" s="50"/>
    </row>
    <row r="426" spans="1:35">
      <c r="A426" s="129"/>
      <c r="B426" s="121"/>
      <c r="C426" s="16"/>
      <c r="D426" s="16"/>
      <c r="E426" s="121"/>
      <c r="F426" s="43"/>
      <c r="G426" s="90"/>
      <c r="H426" s="90"/>
      <c r="I426" s="16"/>
      <c r="J426" s="90"/>
      <c r="K426" s="143"/>
      <c r="L426" s="143"/>
      <c r="M426" s="162"/>
      <c r="N426" s="85"/>
      <c r="O426" s="36"/>
      <c r="P426" s="36"/>
      <c r="Q426" s="36"/>
      <c r="R426" s="37"/>
      <c r="S426" s="37"/>
      <c r="T426" s="37"/>
      <c r="U426" s="37"/>
      <c r="V426" s="37"/>
      <c r="W426" s="37"/>
      <c r="X426" s="36"/>
      <c r="Y426" s="37"/>
      <c r="Z426" s="37"/>
      <c r="AA426" s="37"/>
      <c r="AB426" s="37"/>
      <c r="AC426" s="36"/>
      <c r="AD426" s="49"/>
      <c r="AE426" s="50"/>
      <c r="AF426" s="50"/>
      <c r="AG426" s="49"/>
      <c r="AH426" s="50"/>
      <c r="AI426" s="50"/>
    </row>
    <row r="427" spans="1:35">
      <c r="A427" s="129"/>
      <c r="B427" s="121"/>
      <c r="C427" s="16"/>
      <c r="D427" s="16"/>
      <c r="E427" s="121"/>
      <c r="F427" s="43"/>
      <c r="G427" s="90"/>
      <c r="H427" s="90"/>
      <c r="I427" s="16"/>
      <c r="J427" s="90"/>
      <c r="K427" s="143"/>
      <c r="L427" s="143"/>
      <c r="M427" s="162"/>
      <c r="N427" s="85"/>
      <c r="O427" s="36"/>
      <c r="P427" s="36"/>
      <c r="Q427" s="36"/>
      <c r="R427" s="37"/>
      <c r="S427" s="37"/>
      <c r="T427" s="37"/>
      <c r="U427" s="37"/>
      <c r="V427" s="37"/>
      <c r="W427" s="37"/>
      <c r="X427" s="36"/>
      <c r="Y427" s="37"/>
      <c r="Z427" s="37"/>
      <c r="AA427" s="37"/>
      <c r="AB427" s="37"/>
      <c r="AC427" s="36"/>
      <c r="AD427" s="49"/>
      <c r="AE427" s="50"/>
      <c r="AF427" s="50"/>
      <c r="AG427" s="49"/>
      <c r="AH427" s="50"/>
      <c r="AI427" s="50"/>
    </row>
    <row r="428" spans="1:35">
      <c r="A428" s="129"/>
      <c r="B428" s="121"/>
      <c r="C428" s="16"/>
      <c r="D428" s="16"/>
      <c r="E428" s="121"/>
      <c r="F428" s="43"/>
      <c r="G428" s="90"/>
      <c r="H428" s="90"/>
      <c r="I428" s="16"/>
      <c r="J428" s="90"/>
      <c r="K428" s="143"/>
      <c r="L428" s="143"/>
      <c r="M428" s="162"/>
      <c r="N428" s="85"/>
      <c r="O428" s="36"/>
      <c r="P428" s="36"/>
      <c r="Q428" s="36"/>
      <c r="R428" s="37"/>
      <c r="S428" s="37"/>
      <c r="T428" s="37"/>
      <c r="U428" s="37"/>
      <c r="V428" s="37"/>
      <c r="W428" s="37"/>
      <c r="X428" s="36"/>
      <c r="Y428" s="37"/>
      <c r="Z428" s="37"/>
      <c r="AA428" s="37"/>
      <c r="AB428" s="37"/>
      <c r="AC428" s="36"/>
      <c r="AD428" s="49"/>
      <c r="AE428" s="50"/>
      <c r="AF428" s="50"/>
      <c r="AG428" s="49"/>
      <c r="AH428" s="50"/>
      <c r="AI428" s="50"/>
    </row>
    <row r="429" spans="1:35">
      <c r="A429" s="129"/>
      <c r="B429" s="121"/>
      <c r="C429" s="16"/>
      <c r="D429" s="16"/>
      <c r="E429" s="121"/>
      <c r="F429" s="43"/>
      <c r="G429" s="90"/>
      <c r="H429" s="90"/>
      <c r="I429" s="16"/>
      <c r="J429" s="90"/>
      <c r="K429" s="143"/>
      <c r="L429" s="143"/>
      <c r="M429" s="162"/>
      <c r="N429" s="85"/>
      <c r="O429" s="36"/>
      <c r="P429" s="36"/>
      <c r="Q429" s="36"/>
      <c r="R429" s="37"/>
      <c r="S429" s="37"/>
      <c r="T429" s="37"/>
      <c r="U429" s="37"/>
      <c r="V429" s="37"/>
      <c r="W429" s="37"/>
      <c r="X429" s="36"/>
      <c r="Y429" s="37"/>
      <c r="Z429" s="37"/>
      <c r="AA429" s="37"/>
      <c r="AB429" s="37"/>
      <c r="AC429" s="36"/>
      <c r="AD429" s="49"/>
      <c r="AE429" s="50"/>
      <c r="AF429" s="50"/>
      <c r="AG429" s="49"/>
      <c r="AH429" s="50"/>
      <c r="AI429" s="50"/>
    </row>
    <row r="430" spans="1:35">
      <c r="A430" s="129"/>
      <c r="B430" s="121"/>
      <c r="C430" s="16"/>
      <c r="D430" s="16"/>
      <c r="E430" s="121"/>
      <c r="F430" s="43"/>
      <c r="G430" s="90"/>
      <c r="H430" s="90"/>
      <c r="I430" s="16"/>
      <c r="J430" s="90"/>
      <c r="K430" s="143"/>
      <c r="L430" s="143"/>
      <c r="M430" s="162"/>
      <c r="N430" s="85"/>
      <c r="O430" s="36"/>
      <c r="P430" s="36"/>
      <c r="Q430" s="36"/>
      <c r="R430" s="37"/>
      <c r="S430" s="37"/>
      <c r="T430" s="37"/>
      <c r="U430" s="37"/>
      <c r="V430" s="37"/>
      <c r="W430" s="37"/>
      <c r="X430" s="36"/>
      <c r="Y430" s="37"/>
      <c r="Z430" s="37"/>
      <c r="AA430" s="37"/>
      <c r="AB430" s="37"/>
      <c r="AC430" s="36"/>
      <c r="AD430" s="49"/>
      <c r="AE430" s="50"/>
      <c r="AF430" s="50"/>
      <c r="AG430" s="49"/>
      <c r="AH430" s="50"/>
      <c r="AI430" s="50"/>
    </row>
    <row r="431" spans="1:35">
      <c r="A431" s="129"/>
      <c r="B431" s="121"/>
      <c r="C431" s="16"/>
      <c r="D431" s="16"/>
      <c r="E431" s="121"/>
      <c r="F431" s="43"/>
      <c r="G431" s="90"/>
      <c r="H431" s="90"/>
      <c r="I431" s="16"/>
      <c r="J431" s="90"/>
      <c r="K431" s="143"/>
      <c r="L431" s="143"/>
      <c r="M431" s="162"/>
      <c r="N431" s="85"/>
      <c r="O431" s="36"/>
      <c r="P431" s="36"/>
      <c r="Q431" s="36"/>
      <c r="R431" s="37"/>
      <c r="S431" s="37"/>
      <c r="T431" s="37"/>
      <c r="U431" s="37"/>
      <c r="V431" s="37"/>
      <c r="W431" s="37"/>
      <c r="X431" s="36"/>
      <c r="Y431" s="37"/>
      <c r="Z431" s="37"/>
      <c r="AA431" s="37"/>
      <c r="AB431" s="37"/>
      <c r="AC431" s="36"/>
      <c r="AD431" s="49"/>
      <c r="AE431" s="50"/>
      <c r="AF431" s="50"/>
      <c r="AG431" s="49"/>
      <c r="AH431" s="50"/>
      <c r="AI431" s="50"/>
    </row>
    <row r="432" spans="1:35">
      <c r="A432" s="129"/>
      <c r="B432" s="121"/>
      <c r="C432" s="16"/>
      <c r="D432" s="16"/>
      <c r="E432" s="121"/>
      <c r="F432" s="43"/>
      <c r="G432" s="90"/>
      <c r="H432" s="90"/>
      <c r="I432" s="16"/>
      <c r="J432" s="90"/>
      <c r="K432" s="143"/>
      <c r="L432" s="143"/>
      <c r="M432" s="162"/>
      <c r="N432" s="85"/>
      <c r="O432" s="36"/>
      <c r="P432" s="36"/>
      <c r="Q432" s="36"/>
      <c r="R432" s="37"/>
      <c r="S432" s="37"/>
      <c r="T432" s="37"/>
      <c r="U432" s="37"/>
      <c r="V432" s="37"/>
      <c r="W432" s="37"/>
      <c r="X432" s="36"/>
      <c r="Y432" s="37"/>
      <c r="Z432" s="37"/>
      <c r="AA432" s="37"/>
      <c r="AB432" s="37"/>
      <c r="AC432" s="36"/>
      <c r="AD432" s="49"/>
      <c r="AE432" s="50"/>
      <c r="AF432" s="50"/>
      <c r="AG432" s="49"/>
      <c r="AH432" s="50"/>
      <c r="AI432" s="50"/>
    </row>
    <row r="433" spans="1:35">
      <c r="A433" s="129"/>
      <c r="B433" s="121"/>
      <c r="C433" s="16"/>
      <c r="D433" s="16"/>
      <c r="E433" s="121"/>
      <c r="F433" s="43"/>
      <c r="G433" s="90"/>
      <c r="H433" s="90"/>
      <c r="I433" s="16"/>
      <c r="J433" s="90"/>
      <c r="K433" s="143"/>
      <c r="L433" s="143"/>
      <c r="M433" s="162"/>
      <c r="N433" s="85"/>
      <c r="O433" s="36"/>
      <c r="P433" s="36"/>
      <c r="Q433" s="36"/>
      <c r="R433" s="37"/>
      <c r="S433" s="37"/>
      <c r="T433" s="37"/>
      <c r="U433" s="37"/>
      <c r="V433" s="37"/>
      <c r="W433" s="37"/>
      <c r="X433" s="36"/>
      <c r="Y433" s="37"/>
      <c r="Z433" s="37"/>
      <c r="AA433" s="37"/>
      <c r="AB433" s="37"/>
      <c r="AC433" s="36"/>
      <c r="AD433" s="49"/>
      <c r="AE433" s="50"/>
      <c r="AF433" s="50"/>
      <c r="AG433" s="49"/>
      <c r="AH433" s="50"/>
      <c r="AI433" s="50"/>
    </row>
    <row r="434" spans="1:35">
      <c r="A434" s="129"/>
      <c r="B434" s="121"/>
      <c r="C434" s="16"/>
      <c r="D434" s="16"/>
      <c r="E434" s="121"/>
      <c r="F434" s="43"/>
      <c r="G434" s="90"/>
      <c r="H434" s="90"/>
      <c r="I434" s="16"/>
      <c r="J434" s="90"/>
      <c r="K434" s="143"/>
      <c r="L434" s="143"/>
      <c r="M434" s="162"/>
      <c r="N434" s="85"/>
      <c r="O434" s="36"/>
      <c r="P434" s="36"/>
      <c r="Q434" s="36"/>
      <c r="R434" s="37"/>
      <c r="S434" s="37"/>
      <c r="T434" s="37"/>
      <c r="U434" s="37"/>
      <c r="V434" s="37"/>
      <c r="W434" s="37"/>
      <c r="X434" s="36"/>
      <c r="Y434" s="37"/>
      <c r="Z434" s="37"/>
      <c r="AA434" s="37"/>
      <c r="AB434" s="37"/>
      <c r="AC434" s="36"/>
      <c r="AD434" s="49"/>
      <c r="AE434" s="50"/>
      <c r="AF434" s="50"/>
      <c r="AG434" s="49"/>
      <c r="AH434" s="50"/>
      <c r="AI434" s="50"/>
    </row>
    <row r="435" spans="1:35">
      <c r="A435" s="129"/>
      <c r="B435" s="121"/>
      <c r="C435" s="16"/>
      <c r="D435" s="16"/>
      <c r="E435" s="121"/>
      <c r="F435" s="43"/>
      <c r="G435" s="90"/>
      <c r="H435" s="90"/>
      <c r="I435" s="16"/>
      <c r="J435" s="90"/>
      <c r="K435" s="143"/>
      <c r="L435" s="143"/>
      <c r="M435" s="162"/>
      <c r="N435" s="85"/>
      <c r="O435" s="36"/>
      <c r="P435" s="36"/>
      <c r="Q435" s="36"/>
      <c r="R435" s="37"/>
      <c r="S435" s="37"/>
      <c r="T435" s="37"/>
      <c r="U435" s="37"/>
      <c r="V435" s="37"/>
      <c r="W435" s="37"/>
      <c r="X435" s="36"/>
      <c r="Y435" s="37"/>
      <c r="Z435" s="37"/>
      <c r="AA435" s="37"/>
      <c r="AB435" s="37"/>
      <c r="AC435" s="36"/>
      <c r="AD435" s="49"/>
      <c r="AE435" s="50"/>
      <c r="AF435" s="50"/>
      <c r="AG435" s="49"/>
      <c r="AH435" s="50"/>
      <c r="AI435" s="50"/>
    </row>
    <row r="436" spans="1:35">
      <c r="A436" s="129"/>
      <c r="B436" s="121"/>
      <c r="C436" s="16"/>
      <c r="D436" s="16"/>
      <c r="E436" s="121"/>
      <c r="F436" s="43"/>
      <c r="G436" s="90"/>
      <c r="H436" s="90"/>
      <c r="I436" s="16"/>
      <c r="J436" s="90"/>
      <c r="K436" s="143"/>
      <c r="L436" s="143"/>
      <c r="M436" s="162"/>
      <c r="N436" s="85"/>
      <c r="O436" s="36"/>
      <c r="P436" s="36"/>
      <c r="Q436" s="36"/>
      <c r="R436" s="37"/>
      <c r="S436" s="37"/>
      <c r="T436" s="37"/>
      <c r="U436" s="37"/>
      <c r="V436" s="37"/>
      <c r="W436" s="37"/>
      <c r="X436" s="36"/>
      <c r="Y436" s="37"/>
      <c r="Z436" s="37"/>
      <c r="AA436" s="37"/>
      <c r="AB436" s="37"/>
      <c r="AC436" s="36"/>
      <c r="AD436" s="49"/>
      <c r="AE436" s="50"/>
      <c r="AF436" s="50"/>
      <c r="AG436" s="49"/>
      <c r="AH436" s="50"/>
      <c r="AI436" s="50"/>
    </row>
    <row r="437" spans="1:35">
      <c r="A437" s="129"/>
      <c r="B437" s="121"/>
      <c r="C437" s="16"/>
      <c r="D437" s="16"/>
      <c r="E437" s="121"/>
      <c r="F437" s="43"/>
      <c r="G437" s="90"/>
      <c r="H437" s="90"/>
      <c r="I437" s="16"/>
      <c r="J437" s="90"/>
      <c r="K437" s="143"/>
      <c r="L437" s="143"/>
      <c r="M437" s="162"/>
      <c r="N437" s="85"/>
      <c r="O437" s="36"/>
      <c r="P437" s="36"/>
      <c r="Q437" s="36"/>
      <c r="R437" s="37"/>
      <c r="S437" s="37"/>
      <c r="T437" s="37"/>
      <c r="U437" s="37"/>
      <c r="V437" s="37"/>
      <c r="W437" s="37"/>
      <c r="X437" s="36"/>
      <c r="Y437" s="37"/>
      <c r="Z437" s="37"/>
      <c r="AA437" s="37"/>
      <c r="AB437" s="37"/>
      <c r="AC437" s="36"/>
      <c r="AD437" s="49"/>
      <c r="AE437" s="50"/>
      <c r="AF437" s="50"/>
      <c r="AG437" s="49"/>
      <c r="AH437" s="50"/>
      <c r="AI437" s="50"/>
    </row>
    <row r="438" spans="1:35">
      <c r="A438" s="129"/>
      <c r="B438" s="121"/>
      <c r="C438" s="16"/>
      <c r="D438" s="16"/>
      <c r="E438" s="121"/>
      <c r="F438" s="43"/>
      <c r="G438" s="90"/>
      <c r="H438" s="90"/>
      <c r="I438" s="16"/>
      <c r="J438" s="90"/>
      <c r="K438" s="143"/>
      <c r="L438" s="143"/>
      <c r="M438" s="162"/>
      <c r="N438" s="85"/>
      <c r="O438" s="36"/>
      <c r="P438" s="36"/>
      <c r="Q438" s="36"/>
      <c r="R438" s="37"/>
      <c r="S438" s="37"/>
      <c r="T438" s="37"/>
      <c r="U438" s="37"/>
      <c r="V438" s="37"/>
      <c r="W438" s="37"/>
      <c r="X438" s="36"/>
      <c r="Y438" s="37"/>
      <c r="Z438" s="37"/>
      <c r="AA438" s="37"/>
      <c r="AB438" s="37"/>
      <c r="AC438" s="36"/>
      <c r="AD438" s="49"/>
      <c r="AE438" s="50"/>
      <c r="AF438" s="50"/>
      <c r="AG438" s="49"/>
      <c r="AH438" s="50"/>
      <c r="AI438" s="50"/>
    </row>
    <row r="439" spans="1:35">
      <c r="A439" s="129"/>
      <c r="B439" s="121"/>
      <c r="C439" s="16"/>
      <c r="D439" s="16"/>
      <c r="E439" s="121"/>
      <c r="F439" s="43"/>
      <c r="G439" s="90"/>
      <c r="H439" s="90"/>
      <c r="I439" s="16"/>
      <c r="J439" s="90"/>
      <c r="K439" s="143"/>
      <c r="L439" s="143"/>
      <c r="M439" s="162"/>
      <c r="N439" s="85"/>
      <c r="O439" s="36"/>
      <c r="P439" s="36"/>
      <c r="Q439" s="36"/>
      <c r="R439" s="37"/>
      <c r="S439" s="37"/>
      <c r="T439" s="37"/>
      <c r="U439" s="37"/>
      <c r="V439" s="37"/>
      <c r="W439" s="37"/>
      <c r="X439" s="36"/>
      <c r="Y439" s="37"/>
      <c r="Z439" s="37"/>
      <c r="AA439" s="37"/>
      <c r="AB439" s="37"/>
      <c r="AC439" s="36"/>
      <c r="AD439" s="49"/>
      <c r="AE439" s="50"/>
      <c r="AF439" s="50"/>
      <c r="AG439" s="49"/>
      <c r="AH439" s="50"/>
      <c r="AI439" s="50"/>
    </row>
    <row r="440" spans="1:35">
      <c r="A440" s="129"/>
      <c r="B440" s="121"/>
      <c r="C440" s="16"/>
      <c r="D440" s="16"/>
      <c r="E440" s="121"/>
      <c r="F440" s="43"/>
      <c r="G440" s="90"/>
      <c r="H440" s="90"/>
      <c r="I440" s="16"/>
      <c r="J440" s="90"/>
      <c r="K440" s="143"/>
      <c r="L440" s="143"/>
      <c r="M440" s="162"/>
      <c r="N440" s="85"/>
      <c r="O440" s="36"/>
      <c r="P440" s="36"/>
      <c r="Q440" s="36"/>
      <c r="R440" s="37"/>
      <c r="S440" s="37"/>
      <c r="T440" s="37"/>
      <c r="U440" s="37"/>
      <c r="V440" s="37"/>
      <c r="W440" s="37"/>
      <c r="X440" s="36"/>
      <c r="Y440" s="37"/>
      <c r="Z440" s="37"/>
      <c r="AA440" s="37"/>
      <c r="AB440" s="37"/>
      <c r="AC440" s="36"/>
      <c r="AD440" s="49"/>
      <c r="AE440" s="50"/>
      <c r="AF440" s="50"/>
      <c r="AG440" s="49"/>
      <c r="AH440" s="50"/>
      <c r="AI440" s="50"/>
    </row>
    <row r="441" spans="1:35">
      <c r="A441" s="129"/>
      <c r="B441" s="121"/>
      <c r="C441" s="16"/>
      <c r="D441" s="16"/>
      <c r="E441" s="121"/>
      <c r="F441" s="43"/>
      <c r="G441" s="90"/>
      <c r="H441" s="90"/>
      <c r="I441" s="16"/>
      <c r="J441" s="90"/>
      <c r="K441" s="143"/>
      <c r="L441" s="143"/>
      <c r="M441" s="162"/>
      <c r="N441" s="85"/>
      <c r="O441" s="36"/>
      <c r="P441" s="36"/>
      <c r="Q441" s="36"/>
      <c r="R441" s="37"/>
      <c r="S441" s="37"/>
      <c r="T441" s="37"/>
      <c r="U441" s="37"/>
      <c r="V441" s="37"/>
      <c r="W441" s="37"/>
      <c r="X441" s="36"/>
      <c r="Y441" s="37"/>
      <c r="Z441" s="37"/>
      <c r="AA441" s="37"/>
      <c r="AB441" s="37"/>
      <c r="AC441" s="36"/>
      <c r="AD441" s="49"/>
      <c r="AE441" s="50"/>
      <c r="AF441" s="50"/>
      <c r="AG441" s="49"/>
      <c r="AH441" s="50"/>
      <c r="AI441" s="50"/>
    </row>
    <row r="442" spans="1:35">
      <c r="A442" s="129"/>
      <c r="B442" s="121"/>
      <c r="C442" s="16"/>
      <c r="D442" s="16"/>
      <c r="E442" s="121"/>
      <c r="F442" s="43"/>
      <c r="G442" s="90"/>
      <c r="H442" s="90"/>
      <c r="I442" s="16"/>
      <c r="J442" s="90"/>
      <c r="K442" s="143"/>
      <c r="L442" s="143"/>
      <c r="M442" s="162"/>
      <c r="N442" s="85"/>
      <c r="O442" s="36"/>
      <c r="P442" s="36"/>
      <c r="Q442" s="36"/>
      <c r="R442" s="37"/>
      <c r="S442" s="37"/>
      <c r="T442" s="37"/>
      <c r="U442" s="37"/>
      <c r="V442" s="37"/>
      <c r="W442" s="37"/>
      <c r="X442" s="36"/>
      <c r="Y442" s="37"/>
      <c r="Z442" s="37"/>
      <c r="AA442" s="37"/>
      <c r="AB442" s="37"/>
      <c r="AC442" s="36"/>
      <c r="AD442" s="49"/>
      <c r="AE442" s="50"/>
      <c r="AF442" s="50"/>
      <c r="AG442" s="49"/>
      <c r="AH442" s="50"/>
      <c r="AI442" s="50"/>
    </row>
    <row r="443" spans="1:35">
      <c r="A443" s="129"/>
      <c r="B443" s="121"/>
      <c r="C443" s="16"/>
      <c r="D443" s="16"/>
      <c r="E443" s="121"/>
      <c r="F443" s="43"/>
      <c r="G443" s="90"/>
      <c r="H443" s="90"/>
      <c r="I443" s="16"/>
      <c r="J443" s="90"/>
      <c r="K443" s="143"/>
      <c r="L443" s="143"/>
      <c r="M443" s="162"/>
      <c r="N443" s="85"/>
      <c r="O443" s="36"/>
      <c r="P443" s="36"/>
      <c r="Q443" s="36"/>
      <c r="R443" s="37"/>
      <c r="S443" s="37"/>
      <c r="T443" s="37"/>
      <c r="U443" s="37"/>
      <c r="V443" s="37"/>
      <c r="W443" s="37"/>
      <c r="X443" s="36"/>
      <c r="Y443" s="37"/>
      <c r="Z443" s="37"/>
      <c r="AA443" s="37"/>
      <c r="AB443" s="37"/>
      <c r="AC443" s="36"/>
      <c r="AD443" s="49"/>
      <c r="AE443" s="50"/>
      <c r="AF443" s="50"/>
      <c r="AG443" s="49"/>
      <c r="AH443" s="50"/>
      <c r="AI443" s="50"/>
    </row>
    <row r="444" spans="1:35">
      <c r="A444" s="129"/>
      <c r="B444" s="121"/>
      <c r="C444" s="16"/>
      <c r="D444" s="16"/>
      <c r="E444" s="121"/>
      <c r="F444" s="43"/>
      <c r="G444" s="90"/>
      <c r="H444" s="90"/>
      <c r="I444" s="16"/>
      <c r="J444" s="90"/>
      <c r="K444" s="143"/>
      <c r="L444" s="143"/>
      <c r="M444" s="162"/>
      <c r="N444" s="85"/>
      <c r="O444" s="36"/>
      <c r="P444" s="36"/>
      <c r="Q444" s="36"/>
      <c r="R444" s="37"/>
      <c r="S444" s="37"/>
      <c r="T444" s="37"/>
      <c r="U444" s="37"/>
      <c r="V444" s="37"/>
      <c r="W444" s="37"/>
      <c r="X444" s="36"/>
      <c r="Y444" s="37"/>
      <c r="Z444" s="37"/>
      <c r="AA444" s="37"/>
      <c r="AB444" s="37"/>
      <c r="AC444" s="36"/>
      <c r="AD444" s="49"/>
      <c r="AE444" s="50"/>
      <c r="AF444" s="50"/>
      <c r="AG444" s="49"/>
      <c r="AH444" s="50"/>
      <c r="AI444" s="50"/>
    </row>
    <row r="445" spans="1:35">
      <c r="A445" s="129"/>
      <c r="B445" s="121"/>
      <c r="C445" s="16"/>
      <c r="D445" s="16"/>
      <c r="E445" s="121"/>
      <c r="F445" s="43"/>
      <c r="G445" s="90"/>
      <c r="H445" s="90"/>
      <c r="I445" s="16"/>
      <c r="J445" s="90"/>
      <c r="K445" s="143"/>
      <c r="L445" s="143"/>
      <c r="M445" s="162"/>
      <c r="N445" s="85"/>
      <c r="O445" s="36"/>
      <c r="P445" s="36"/>
      <c r="Q445" s="36"/>
      <c r="R445" s="37"/>
      <c r="S445" s="37"/>
      <c r="T445" s="37"/>
      <c r="U445" s="37"/>
      <c r="V445" s="37"/>
      <c r="W445" s="37"/>
      <c r="X445" s="36"/>
      <c r="Y445" s="37"/>
      <c r="Z445" s="37"/>
      <c r="AA445" s="37"/>
      <c r="AB445" s="37"/>
      <c r="AC445" s="36"/>
      <c r="AD445" s="49"/>
      <c r="AE445" s="50"/>
      <c r="AF445" s="50"/>
      <c r="AG445" s="49"/>
      <c r="AH445" s="50"/>
      <c r="AI445" s="50"/>
    </row>
    <row r="446" spans="1:35">
      <c r="A446" s="129"/>
      <c r="B446" s="121"/>
      <c r="C446" s="16"/>
      <c r="D446" s="16"/>
      <c r="E446" s="121"/>
      <c r="F446" s="43"/>
      <c r="G446" s="90"/>
      <c r="H446" s="90"/>
      <c r="I446" s="16"/>
      <c r="J446" s="90"/>
      <c r="K446" s="143"/>
      <c r="L446" s="143"/>
      <c r="M446" s="162"/>
      <c r="N446" s="85"/>
      <c r="O446" s="36"/>
      <c r="P446" s="36"/>
      <c r="Q446" s="36"/>
      <c r="R446" s="37"/>
      <c r="S446" s="37"/>
      <c r="T446" s="37"/>
      <c r="U446" s="37"/>
      <c r="V446" s="37"/>
      <c r="W446" s="37"/>
      <c r="X446" s="36"/>
      <c r="Y446" s="37"/>
      <c r="Z446" s="37"/>
      <c r="AA446" s="37"/>
      <c r="AB446" s="37"/>
      <c r="AC446" s="36"/>
      <c r="AD446" s="49"/>
      <c r="AE446" s="50"/>
      <c r="AF446" s="50"/>
      <c r="AG446" s="49"/>
      <c r="AH446" s="50"/>
      <c r="AI446" s="50"/>
    </row>
    <row r="447" spans="1:35">
      <c r="A447" s="129"/>
      <c r="B447" s="121"/>
      <c r="C447" s="16"/>
      <c r="D447" s="16"/>
      <c r="E447" s="121"/>
      <c r="F447" s="43"/>
      <c r="G447" s="90"/>
      <c r="H447" s="90"/>
      <c r="I447" s="16"/>
      <c r="J447" s="90"/>
      <c r="K447" s="143"/>
      <c r="L447" s="143"/>
      <c r="M447" s="162"/>
      <c r="N447" s="85"/>
      <c r="O447" s="36"/>
      <c r="P447" s="36"/>
      <c r="Q447" s="36"/>
      <c r="R447" s="37"/>
      <c r="S447" s="37"/>
      <c r="T447" s="37"/>
      <c r="U447" s="37"/>
      <c r="V447" s="37"/>
      <c r="W447" s="37"/>
      <c r="X447" s="36"/>
      <c r="Y447" s="37"/>
      <c r="Z447" s="37"/>
      <c r="AA447" s="37"/>
      <c r="AB447" s="37"/>
      <c r="AC447" s="36"/>
      <c r="AD447" s="49"/>
      <c r="AE447" s="50"/>
      <c r="AF447" s="50"/>
      <c r="AG447" s="49"/>
      <c r="AH447" s="50"/>
      <c r="AI447" s="50"/>
    </row>
    <row r="448" spans="1:35">
      <c r="A448" s="129"/>
      <c r="B448" s="121"/>
      <c r="C448" s="16"/>
      <c r="D448" s="16"/>
      <c r="E448" s="121"/>
      <c r="F448" s="43"/>
      <c r="G448" s="90"/>
      <c r="H448" s="90"/>
      <c r="I448" s="16"/>
      <c r="J448" s="90"/>
      <c r="K448" s="143"/>
      <c r="L448" s="143"/>
      <c r="M448" s="162"/>
      <c r="N448" s="85"/>
      <c r="O448" s="36"/>
      <c r="P448" s="36"/>
      <c r="Q448" s="36"/>
      <c r="R448" s="37"/>
      <c r="S448" s="37"/>
      <c r="T448" s="37"/>
      <c r="U448" s="37"/>
      <c r="V448" s="37"/>
      <c r="W448" s="37"/>
      <c r="X448" s="36"/>
      <c r="Y448" s="37"/>
      <c r="Z448" s="37"/>
      <c r="AA448" s="37"/>
      <c r="AB448" s="37"/>
      <c r="AC448" s="36"/>
      <c r="AD448" s="49"/>
      <c r="AE448" s="50"/>
      <c r="AF448" s="50"/>
      <c r="AG448" s="49"/>
      <c r="AH448" s="50"/>
      <c r="AI448" s="50"/>
    </row>
    <row r="449" spans="1:35">
      <c r="A449" s="129"/>
      <c r="B449" s="121"/>
      <c r="C449" s="16"/>
      <c r="D449" s="16"/>
      <c r="E449" s="121"/>
      <c r="F449" s="43"/>
      <c r="G449" s="90"/>
      <c r="H449" s="90"/>
      <c r="I449" s="16"/>
      <c r="J449" s="90"/>
      <c r="K449" s="143"/>
      <c r="L449" s="143"/>
      <c r="M449" s="162"/>
      <c r="N449" s="85"/>
      <c r="O449" s="36"/>
      <c r="P449" s="36"/>
      <c r="Q449" s="36"/>
      <c r="R449" s="37"/>
      <c r="S449" s="37"/>
      <c r="T449" s="37"/>
      <c r="U449" s="37"/>
      <c r="V449" s="37"/>
      <c r="W449" s="37"/>
      <c r="X449" s="36"/>
      <c r="Y449" s="37"/>
      <c r="Z449" s="37"/>
      <c r="AA449" s="37"/>
      <c r="AB449" s="37"/>
      <c r="AC449" s="36"/>
      <c r="AD449" s="49"/>
      <c r="AE449" s="50"/>
      <c r="AF449" s="50"/>
      <c r="AG449" s="49"/>
      <c r="AH449" s="50"/>
      <c r="AI449" s="50"/>
    </row>
    <row r="450" spans="1:35">
      <c r="A450" s="129"/>
      <c r="B450" s="121"/>
      <c r="C450" s="16"/>
      <c r="D450" s="16"/>
      <c r="E450" s="121"/>
      <c r="F450" s="43"/>
      <c r="G450" s="90"/>
      <c r="H450" s="90"/>
      <c r="I450" s="16"/>
      <c r="J450" s="90"/>
      <c r="K450" s="143"/>
      <c r="L450" s="143"/>
      <c r="M450" s="162"/>
      <c r="N450" s="85"/>
      <c r="O450" s="36"/>
      <c r="P450" s="36"/>
      <c r="Q450" s="36"/>
      <c r="R450" s="37"/>
      <c r="S450" s="37"/>
      <c r="T450" s="37"/>
      <c r="U450" s="37"/>
      <c r="V450" s="37"/>
      <c r="W450" s="37"/>
      <c r="X450" s="36"/>
      <c r="Y450" s="37"/>
      <c r="Z450" s="37"/>
      <c r="AA450" s="37"/>
      <c r="AB450" s="37"/>
      <c r="AC450" s="36"/>
      <c r="AD450" s="49"/>
      <c r="AE450" s="50"/>
      <c r="AF450" s="50"/>
      <c r="AG450" s="49"/>
      <c r="AH450" s="50"/>
      <c r="AI450" s="50"/>
    </row>
    <row r="451" spans="1:35">
      <c r="A451" s="129"/>
      <c r="B451" s="121"/>
      <c r="C451" s="16"/>
      <c r="D451" s="16"/>
      <c r="E451" s="121"/>
      <c r="F451" s="43"/>
      <c r="G451" s="90"/>
      <c r="H451" s="90"/>
      <c r="I451" s="16"/>
      <c r="J451" s="90"/>
      <c r="K451" s="143"/>
      <c r="L451" s="143"/>
      <c r="M451" s="162"/>
      <c r="N451" s="85"/>
      <c r="O451" s="36"/>
      <c r="P451" s="36"/>
      <c r="Q451" s="36"/>
      <c r="R451" s="37"/>
      <c r="S451" s="37"/>
      <c r="T451" s="37"/>
      <c r="U451" s="37"/>
      <c r="V451" s="37"/>
      <c r="W451" s="37"/>
      <c r="X451" s="36"/>
      <c r="Y451" s="37"/>
      <c r="Z451" s="37"/>
      <c r="AA451" s="37"/>
      <c r="AB451" s="37"/>
      <c r="AC451" s="36"/>
      <c r="AD451" s="49"/>
      <c r="AE451" s="50"/>
      <c r="AF451" s="50"/>
      <c r="AG451" s="49"/>
      <c r="AH451" s="50"/>
      <c r="AI451" s="50"/>
    </row>
    <row r="452" spans="1:35">
      <c r="A452" s="129"/>
      <c r="B452" s="121"/>
      <c r="C452" s="16"/>
      <c r="D452" s="16"/>
      <c r="E452" s="121"/>
      <c r="F452" s="43"/>
      <c r="G452" s="90"/>
      <c r="H452" s="90"/>
      <c r="I452" s="16"/>
      <c r="J452" s="90"/>
      <c r="K452" s="143"/>
      <c r="L452" s="143"/>
      <c r="M452" s="162"/>
      <c r="N452" s="85"/>
      <c r="O452" s="36"/>
      <c r="P452" s="36"/>
      <c r="Q452" s="36"/>
      <c r="R452" s="37"/>
      <c r="S452" s="37"/>
      <c r="T452" s="37"/>
      <c r="U452" s="37"/>
      <c r="V452" s="37"/>
      <c r="W452" s="37"/>
      <c r="X452" s="36"/>
      <c r="Y452" s="37"/>
      <c r="Z452" s="37"/>
      <c r="AA452" s="37"/>
      <c r="AB452" s="37"/>
      <c r="AC452" s="36"/>
      <c r="AD452" s="49"/>
      <c r="AE452" s="50"/>
      <c r="AF452" s="50"/>
      <c r="AG452" s="49"/>
      <c r="AH452" s="50"/>
      <c r="AI452" s="50"/>
    </row>
    <row r="453" spans="1:35">
      <c r="A453" s="129"/>
      <c r="B453" s="121"/>
      <c r="C453" s="16"/>
      <c r="D453" s="16"/>
      <c r="E453" s="121"/>
      <c r="F453" s="43"/>
      <c r="G453" s="90"/>
      <c r="H453" s="90"/>
      <c r="I453" s="16"/>
      <c r="J453" s="90"/>
      <c r="K453" s="143"/>
      <c r="L453" s="143"/>
      <c r="M453" s="162"/>
      <c r="N453" s="85"/>
      <c r="O453" s="36"/>
      <c r="P453" s="36"/>
      <c r="Q453" s="36"/>
      <c r="R453" s="37"/>
      <c r="S453" s="37"/>
      <c r="T453" s="37"/>
      <c r="U453" s="37"/>
      <c r="V453" s="37"/>
      <c r="W453" s="37"/>
      <c r="X453" s="36"/>
      <c r="Y453" s="37"/>
      <c r="Z453" s="37"/>
      <c r="AA453" s="37"/>
      <c r="AB453" s="37"/>
      <c r="AC453" s="36"/>
      <c r="AD453" s="49"/>
      <c r="AE453" s="50"/>
      <c r="AF453" s="50"/>
      <c r="AG453" s="49"/>
      <c r="AH453" s="50"/>
      <c r="AI453" s="50"/>
    </row>
    <row r="454" spans="1:35">
      <c r="A454" s="129"/>
      <c r="B454" s="121"/>
      <c r="C454" s="16"/>
      <c r="D454" s="16"/>
      <c r="E454" s="121"/>
      <c r="F454" s="43"/>
      <c r="G454" s="90"/>
      <c r="H454" s="90"/>
      <c r="I454" s="16"/>
      <c r="J454" s="90"/>
      <c r="K454" s="143"/>
      <c r="L454" s="143"/>
      <c r="M454" s="162"/>
      <c r="N454" s="85"/>
      <c r="O454" s="36"/>
      <c r="P454" s="36"/>
      <c r="Q454" s="36"/>
      <c r="R454" s="37"/>
      <c r="S454" s="37"/>
      <c r="T454" s="37"/>
      <c r="U454" s="37"/>
      <c r="V454" s="37"/>
      <c r="W454" s="37"/>
      <c r="X454" s="36"/>
      <c r="Y454" s="37"/>
      <c r="Z454" s="37"/>
      <c r="AA454" s="37"/>
      <c r="AB454" s="37"/>
      <c r="AC454" s="36"/>
      <c r="AD454" s="49"/>
      <c r="AE454" s="50"/>
      <c r="AF454" s="50"/>
      <c r="AG454" s="49"/>
      <c r="AH454" s="50"/>
      <c r="AI454" s="50"/>
    </row>
    <row r="455" spans="1:35">
      <c r="A455" s="129"/>
      <c r="B455" s="121"/>
      <c r="C455" s="16"/>
      <c r="D455" s="16"/>
      <c r="E455" s="121"/>
      <c r="F455" s="43"/>
      <c r="G455" s="90"/>
      <c r="H455" s="90"/>
      <c r="I455" s="16"/>
      <c r="J455" s="90"/>
      <c r="K455" s="143"/>
      <c r="L455" s="143"/>
      <c r="M455" s="162"/>
      <c r="N455" s="85"/>
      <c r="O455" s="36"/>
      <c r="P455" s="36"/>
      <c r="Q455" s="36"/>
      <c r="R455" s="37"/>
      <c r="S455" s="37"/>
      <c r="T455" s="37"/>
      <c r="U455" s="37"/>
      <c r="V455" s="37"/>
      <c r="W455" s="37"/>
      <c r="X455" s="36"/>
      <c r="Y455" s="37"/>
      <c r="Z455" s="37"/>
      <c r="AA455" s="37"/>
      <c r="AB455" s="37"/>
      <c r="AC455" s="36"/>
      <c r="AD455" s="49"/>
      <c r="AE455" s="50"/>
      <c r="AF455" s="50"/>
      <c r="AG455" s="49"/>
      <c r="AH455" s="50"/>
      <c r="AI455" s="50"/>
    </row>
    <row r="456" spans="1:35">
      <c r="A456" s="129"/>
      <c r="B456" s="121"/>
      <c r="C456" s="16"/>
      <c r="D456" s="16"/>
      <c r="E456" s="121"/>
      <c r="F456" s="43"/>
      <c r="G456" s="90"/>
      <c r="H456" s="90"/>
      <c r="I456" s="16"/>
      <c r="J456" s="90"/>
      <c r="K456" s="143"/>
      <c r="L456" s="143"/>
      <c r="M456" s="162"/>
      <c r="N456" s="85"/>
      <c r="O456" s="36"/>
      <c r="P456" s="36"/>
      <c r="Q456" s="36"/>
      <c r="R456" s="37"/>
      <c r="S456" s="37"/>
      <c r="T456" s="37"/>
      <c r="U456" s="37"/>
      <c r="V456" s="37"/>
      <c r="W456" s="37"/>
      <c r="X456" s="36"/>
      <c r="Y456" s="37"/>
      <c r="Z456" s="37"/>
      <c r="AA456" s="37"/>
      <c r="AB456" s="37"/>
      <c r="AC456" s="36"/>
      <c r="AD456" s="49"/>
      <c r="AE456" s="50"/>
      <c r="AF456" s="50"/>
      <c r="AG456" s="49"/>
      <c r="AH456" s="50"/>
      <c r="AI456" s="50"/>
    </row>
    <row r="457" spans="1:35">
      <c r="A457" s="129"/>
      <c r="B457" s="121"/>
      <c r="C457" s="16"/>
      <c r="D457" s="16"/>
      <c r="E457" s="121"/>
      <c r="F457" s="43"/>
      <c r="G457" s="90"/>
      <c r="H457" s="90"/>
      <c r="I457" s="16"/>
      <c r="J457" s="90"/>
      <c r="K457" s="143"/>
      <c r="L457" s="143"/>
      <c r="M457" s="162"/>
      <c r="N457" s="85"/>
      <c r="O457" s="36"/>
      <c r="P457" s="36"/>
      <c r="Q457" s="36"/>
      <c r="R457" s="37"/>
      <c r="S457" s="37"/>
      <c r="T457" s="37"/>
      <c r="U457" s="37"/>
      <c r="V457" s="37"/>
      <c r="W457" s="37"/>
      <c r="X457" s="36"/>
      <c r="Y457" s="37"/>
      <c r="Z457" s="37"/>
      <c r="AA457" s="37"/>
      <c r="AB457" s="37"/>
      <c r="AC457" s="36"/>
      <c r="AD457" s="49"/>
      <c r="AE457" s="50"/>
      <c r="AF457" s="50"/>
      <c r="AG457" s="49"/>
      <c r="AH457" s="50"/>
      <c r="AI457" s="50"/>
    </row>
    <row r="458" spans="1:35">
      <c r="A458" s="129"/>
      <c r="B458" s="121"/>
      <c r="C458" s="16"/>
      <c r="D458" s="16"/>
      <c r="E458" s="121"/>
      <c r="F458" s="43"/>
      <c r="G458" s="90"/>
      <c r="H458" s="90"/>
      <c r="I458" s="16"/>
      <c r="J458" s="90"/>
      <c r="K458" s="143"/>
      <c r="L458" s="143"/>
      <c r="M458" s="162"/>
      <c r="N458" s="85"/>
      <c r="O458" s="36"/>
      <c r="P458" s="36"/>
      <c r="Q458" s="36"/>
      <c r="R458" s="37"/>
      <c r="S458" s="37"/>
      <c r="T458" s="37"/>
      <c r="U458" s="37"/>
      <c r="V458" s="37"/>
      <c r="W458" s="37"/>
      <c r="X458" s="36"/>
      <c r="Y458" s="37"/>
      <c r="Z458" s="37"/>
      <c r="AA458" s="37"/>
      <c r="AB458" s="37"/>
      <c r="AC458" s="36"/>
      <c r="AD458" s="49"/>
      <c r="AE458" s="50"/>
      <c r="AF458" s="50"/>
      <c r="AG458" s="49"/>
      <c r="AH458" s="50"/>
      <c r="AI458" s="50"/>
    </row>
    <row r="459" spans="1:35">
      <c r="A459" s="129"/>
      <c r="B459" s="121"/>
      <c r="C459" s="16"/>
      <c r="D459" s="16"/>
      <c r="E459" s="121"/>
      <c r="F459" s="43"/>
      <c r="G459" s="90"/>
      <c r="H459" s="90"/>
      <c r="I459" s="16"/>
      <c r="J459" s="90"/>
      <c r="K459" s="143"/>
      <c r="L459" s="143"/>
      <c r="M459" s="162"/>
      <c r="N459" s="85"/>
      <c r="O459" s="36"/>
      <c r="P459" s="36"/>
      <c r="Q459" s="36"/>
      <c r="R459" s="37"/>
      <c r="S459" s="37"/>
      <c r="T459" s="37"/>
      <c r="U459" s="37"/>
      <c r="V459" s="37"/>
      <c r="W459" s="37"/>
      <c r="X459" s="36"/>
      <c r="Y459" s="37"/>
      <c r="Z459" s="37"/>
      <c r="AA459" s="37"/>
      <c r="AB459" s="37"/>
      <c r="AC459" s="36"/>
      <c r="AD459" s="49"/>
      <c r="AE459" s="50"/>
      <c r="AF459" s="50"/>
      <c r="AG459" s="49"/>
      <c r="AH459" s="50"/>
      <c r="AI459" s="50"/>
    </row>
    <row r="460" spans="1:35">
      <c r="A460" s="129"/>
      <c r="B460" s="121"/>
      <c r="C460" s="16"/>
      <c r="D460" s="16"/>
      <c r="E460" s="121"/>
      <c r="F460" s="43"/>
      <c r="G460" s="90"/>
      <c r="H460" s="90"/>
      <c r="I460" s="16"/>
      <c r="J460" s="90"/>
      <c r="K460" s="143"/>
      <c r="L460" s="143"/>
      <c r="M460" s="162"/>
      <c r="N460" s="85"/>
      <c r="O460" s="36"/>
      <c r="P460" s="36"/>
      <c r="Q460" s="36"/>
      <c r="R460" s="37"/>
      <c r="S460" s="37"/>
      <c r="T460" s="37"/>
      <c r="U460" s="37"/>
      <c r="V460" s="37"/>
      <c r="W460" s="37"/>
      <c r="X460" s="36"/>
      <c r="Y460" s="37"/>
      <c r="Z460" s="37"/>
      <c r="AA460" s="37"/>
      <c r="AB460" s="37"/>
      <c r="AC460" s="36"/>
      <c r="AD460" s="49"/>
      <c r="AE460" s="50"/>
      <c r="AF460" s="50"/>
      <c r="AG460" s="49"/>
      <c r="AH460" s="50"/>
      <c r="AI460" s="50"/>
    </row>
    <row r="461" spans="1:35">
      <c r="A461" s="129"/>
      <c r="B461" s="121"/>
      <c r="C461" s="16"/>
      <c r="D461" s="16"/>
      <c r="E461" s="121"/>
      <c r="F461" s="43"/>
      <c r="G461" s="90"/>
      <c r="H461" s="90"/>
      <c r="I461" s="16"/>
      <c r="J461" s="90"/>
      <c r="K461" s="143"/>
      <c r="L461" s="143"/>
      <c r="M461" s="162"/>
      <c r="N461" s="85"/>
      <c r="O461" s="36"/>
      <c r="P461" s="36"/>
      <c r="Q461" s="36"/>
      <c r="R461" s="37"/>
      <c r="S461" s="37"/>
      <c r="T461" s="37"/>
      <c r="U461" s="37"/>
      <c r="V461" s="37"/>
      <c r="W461" s="37"/>
      <c r="X461" s="36"/>
      <c r="Y461" s="37"/>
      <c r="Z461" s="37"/>
      <c r="AA461" s="37"/>
      <c r="AB461" s="37"/>
      <c r="AC461" s="36"/>
      <c r="AD461" s="49"/>
      <c r="AE461" s="50"/>
      <c r="AF461" s="50"/>
      <c r="AG461" s="49"/>
      <c r="AH461" s="50"/>
      <c r="AI461" s="50"/>
    </row>
    <row r="462" spans="1:35">
      <c r="A462" s="129"/>
      <c r="B462" s="121"/>
      <c r="C462" s="16"/>
      <c r="D462" s="16"/>
      <c r="E462" s="121"/>
      <c r="F462" s="43"/>
      <c r="G462" s="90"/>
      <c r="H462" s="90"/>
      <c r="I462" s="16"/>
      <c r="J462" s="90"/>
      <c r="K462" s="143"/>
      <c r="L462" s="143"/>
      <c r="M462" s="162"/>
      <c r="N462" s="85"/>
      <c r="O462" s="36"/>
      <c r="P462" s="36"/>
      <c r="Q462" s="36"/>
      <c r="R462" s="37"/>
      <c r="S462" s="37"/>
      <c r="T462" s="37"/>
      <c r="U462" s="37"/>
      <c r="V462" s="37"/>
      <c r="W462" s="37"/>
      <c r="X462" s="36"/>
      <c r="Y462" s="37"/>
      <c r="Z462" s="37"/>
      <c r="AA462" s="37"/>
      <c r="AB462" s="37"/>
      <c r="AC462" s="36"/>
      <c r="AD462" s="49"/>
      <c r="AE462" s="50"/>
      <c r="AF462" s="50"/>
      <c r="AG462" s="49"/>
      <c r="AH462" s="50"/>
      <c r="AI462" s="50"/>
    </row>
    <row r="463" spans="1:35">
      <c r="A463" s="129"/>
      <c r="B463" s="121"/>
      <c r="C463" s="16"/>
      <c r="D463" s="16"/>
      <c r="E463" s="121"/>
      <c r="F463" s="43"/>
      <c r="G463" s="90"/>
      <c r="H463" s="90"/>
      <c r="I463" s="16"/>
      <c r="J463" s="90"/>
      <c r="K463" s="143"/>
      <c r="L463" s="143"/>
      <c r="M463" s="162"/>
      <c r="N463" s="85"/>
      <c r="O463" s="36"/>
      <c r="P463" s="36"/>
      <c r="Q463" s="36"/>
      <c r="R463" s="37"/>
      <c r="S463" s="37"/>
      <c r="T463" s="37"/>
      <c r="U463" s="37"/>
      <c r="V463" s="37"/>
      <c r="W463" s="37"/>
      <c r="X463" s="36"/>
      <c r="Y463" s="37"/>
      <c r="Z463" s="37"/>
      <c r="AA463" s="37"/>
      <c r="AB463" s="37"/>
      <c r="AC463" s="36"/>
      <c r="AD463" s="49"/>
      <c r="AE463" s="50"/>
      <c r="AF463" s="50"/>
      <c r="AG463" s="49"/>
      <c r="AH463" s="50"/>
      <c r="AI463" s="50"/>
    </row>
    <row r="464" spans="1:35">
      <c r="A464" s="129"/>
      <c r="B464" s="121"/>
      <c r="C464" s="16"/>
      <c r="D464" s="16"/>
      <c r="E464" s="121"/>
      <c r="F464" s="43"/>
      <c r="G464" s="90"/>
      <c r="H464" s="90"/>
      <c r="I464" s="16"/>
      <c r="J464" s="90"/>
      <c r="K464" s="143"/>
      <c r="L464" s="143"/>
      <c r="M464" s="162"/>
      <c r="N464" s="85"/>
      <c r="O464" s="36"/>
      <c r="P464" s="36"/>
      <c r="Q464" s="36"/>
      <c r="R464" s="37"/>
      <c r="S464" s="37"/>
      <c r="T464" s="37"/>
      <c r="U464" s="37"/>
      <c r="V464" s="37"/>
      <c r="W464" s="37"/>
      <c r="X464" s="36"/>
      <c r="Y464" s="37"/>
      <c r="Z464" s="37"/>
      <c r="AA464" s="37"/>
      <c r="AB464" s="37"/>
      <c r="AC464" s="36"/>
      <c r="AD464" s="49"/>
      <c r="AE464" s="50"/>
      <c r="AF464" s="50"/>
      <c r="AG464" s="49"/>
      <c r="AH464" s="50"/>
      <c r="AI464" s="50"/>
    </row>
    <row r="465" spans="1:35">
      <c r="A465" s="129"/>
      <c r="B465" s="121"/>
      <c r="C465" s="16"/>
      <c r="D465" s="16"/>
      <c r="E465" s="121"/>
      <c r="F465" s="43"/>
      <c r="G465" s="90"/>
      <c r="H465" s="90"/>
      <c r="I465" s="16"/>
      <c r="J465" s="90"/>
      <c r="K465" s="143"/>
      <c r="L465" s="143"/>
      <c r="M465" s="162"/>
      <c r="N465" s="85"/>
      <c r="O465" s="36"/>
      <c r="P465" s="36"/>
      <c r="Q465" s="36"/>
      <c r="R465" s="37"/>
      <c r="S465" s="37"/>
      <c r="T465" s="37"/>
      <c r="U465" s="37"/>
      <c r="V465" s="37"/>
      <c r="W465" s="37"/>
      <c r="X465" s="36"/>
      <c r="Y465" s="37"/>
      <c r="Z465" s="37"/>
      <c r="AA465" s="37"/>
      <c r="AB465" s="37"/>
      <c r="AC465" s="36"/>
      <c r="AD465" s="49"/>
      <c r="AE465" s="50"/>
      <c r="AF465" s="50"/>
      <c r="AG465" s="49"/>
      <c r="AH465" s="50"/>
      <c r="AI465" s="50"/>
    </row>
    <row r="466" spans="1:35">
      <c r="A466" s="129"/>
      <c r="B466" s="121"/>
      <c r="C466" s="16"/>
      <c r="D466" s="16"/>
      <c r="E466" s="121"/>
      <c r="F466" s="43"/>
      <c r="G466" s="90"/>
      <c r="H466" s="90"/>
      <c r="I466" s="16"/>
      <c r="J466" s="90"/>
      <c r="K466" s="143"/>
      <c r="L466" s="143"/>
      <c r="M466" s="162"/>
      <c r="N466" s="85"/>
      <c r="O466" s="36"/>
      <c r="P466" s="36"/>
      <c r="Q466" s="36"/>
      <c r="R466" s="37"/>
      <c r="S466" s="37"/>
      <c r="T466" s="37"/>
      <c r="U466" s="37"/>
      <c r="V466" s="37"/>
      <c r="W466" s="37"/>
      <c r="X466" s="36"/>
      <c r="Y466" s="37"/>
      <c r="Z466" s="37"/>
      <c r="AA466" s="37"/>
      <c r="AB466" s="37"/>
      <c r="AC466" s="36"/>
      <c r="AD466" s="49"/>
      <c r="AE466" s="50"/>
      <c r="AF466" s="50"/>
      <c r="AG466" s="49"/>
      <c r="AH466" s="50"/>
      <c r="AI466" s="50"/>
    </row>
    <row r="467" spans="1:35">
      <c r="A467" s="129"/>
      <c r="B467" s="121"/>
      <c r="C467" s="16"/>
      <c r="D467" s="16"/>
      <c r="E467" s="121"/>
      <c r="F467" s="43"/>
      <c r="G467" s="90"/>
      <c r="H467" s="90"/>
      <c r="I467" s="16"/>
      <c r="J467" s="90"/>
      <c r="K467" s="143"/>
      <c r="L467" s="143"/>
      <c r="M467" s="162"/>
      <c r="N467" s="85"/>
      <c r="O467" s="36"/>
      <c r="P467" s="36"/>
      <c r="Q467" s="36"/>
      <c r="R467" s="37"/>
      <c r="S467" s="37"/>
      <c r="T467" s="37"/>
      <c r="U467" s="37"/>
      <c r="V467" s="37"/>
      <c r="W467" s="37"/>
      <c r="X467" s="36"/>
      <c r="Y467" s="37"/>
      <c r="Z467" s="37"/>
      <c r="AA467" s="37"/>
      <c r="AB467" s="37"/>
      <c r="AC467" s="36"/>
      <c r="AD467" s="49"/>
      <c r="AE467" s="50"/>
      <c r="AF467" s="50"/>
      <c r="AG467" s="49"/>
      <c r="AH467" s="50"/>
      <c r="AI467" s="50"/>
    </row>
    <row r="468" spans="1:35">
      <c r="A468" s="129"/>
      <c r="B468" s="121"/>
      <c r="C468" s="16"/>
      <c r="D468" s="16"/>
      <c r="E468" s="121"/>
      <c r="F468" s="43"/>
      <c r="G468" s="90"/>
      <c r="H468" s="90"/>
      <c r="I468" s="16"/>
      <c r="J468" s="90"/>
      <c r="K468" s="143"/>
      <c r="L468" s="143"/>
      <c r="M468" s="162"/>
      <c r="N468" s="85"/>
      <c r="O468" s="36"/>
      <c r="P468" s="36"/>
      <c r="Q468" s="36"/>
      <c r="R468" s="37"/>
      <c r="S468" s="37"/>
      <c r="T468" s="37"/>
      <c r="U468" s="37"/>
      <c r="V468" s="37"/>
      <c r="W468" s="37"/>
      <c r="X468" s="36"/>
      <c r="Y468" s="37"/>
      <c r="Z468" s="37"/>
      <c r="AA468" s="37"/>
      <c r="AB468" s="37"/>
      <c r="AC468" s="36"/>
      <c r="AD468" s="49"/>
      <c r="AE468" s="50"/>
      <c r="AF468" s="50"/>
      <c r="AG468" s="49"/>
      <c r="AH468" s="50"/>
      <c r="AI468" s="50"/>
    </row>
    <row r="469" spans="1:35">
      <c r="A469" s="129"/>
      <c r="B469" s="121"/>
      <c r="C469" s="16"/>
      <c r="D469" s="16"/>
      <c r="E469" s="121"/>
      <c r="F469" s="43"/>
      <c r="G469" s="90"/>
      <c r="H469" s="90"/>
      <c r="I469" s="16"/>
      <c r="J469" s="90"/>
      <c r="K469" s="143"/>
      <c r="L469" s="143"/>
      <c r="M469" s="162"/>
      <c r="N469" s="85"/>
      <c r="O469" s="36"/>
      <c r="P469" s="36"/>
      <c r="Q469" s="36"/>
      <c r="R469" s="37"/>
      <c r="S469" s="37"/>
      <c r="T469" s="37"/>
      <c r="U469" s="37"/>
      <c r="V469" s="37"/>
      <c r="W469" s="37"/>
      <c r="X469" s="36"/>
      <c r="Y469" s="37"/>
      <c r="Z469" s="37"/>
      <c r="AA469" s="37"/>
      <c r="AB469" s="37"/>
      <c r="AC469" s="36"/>
      <c r="AD469" s="49"/>
      <c r="AE469" s="50"/>
      <c r="AF469" s="50"/>
      <c r="AG469" s="49"/>
      <c r="AH469" s="50"/>
      <c r="AI469" s="50"/>
    </row>
    <row r="470" spans="1:35">
      <c r="A470" s="129"/>
      <c r="B470" s="121"/>
      <c r="C470" s="16"/>
      <c r="D470" s="16"/>
      <c r="E470" s="121"/>
      <c r="F470" s="43"/>
      <c r="G470" s="90"/>
      <c r="H470" s="90"/>
      <c r="I470" s="16"/>
      <c r="J470" s="90"/>
      <c r="K470" s="143"/>
      <c r="L470" s="143"/>
      <c r="M470" s="162"/>
      <c r="N470" s="85"/>
      <c r="O470" s="36"/>
      <c r="P470" s="36"/>
      <c r="Q470" s="36"/>
      <c r="R470" s="37"/>
      <c r="S470" s="37"/>
      <c r="T470" s="37"/>
      <c r="U470" s="37"/>
      <c r="V470" s="37"/>
      <c r="W470" s="37"/>
      <c r="X470" s="36"/>
      <c r="Y470" s="37"/>
      <c r="Z470" s="37"/>
      <c r="AA470" s="37"/>
      <c r="AB470" s="37"/>
      <c r="AC470" s="36"/>
      <c r="AD470" s="49"/>
      <c r="AE470" s="50"/>
      <c r="AF470" s="50"/>
      <c r="AG470" s="49"/>
      <c r="AH470" s="50"/>
      <c r="AI470" s="50"/>
    </row>
    <row r="471" spans="1:35">
      <c r="A471" s="129"/>
      <c r="B471" s="121"/>
      <c r="C471" s="16"/>
      <c r="D471" s="16"/>
      <c r="E471" s="121"/>
      <c r="F471" s="43"/>
      <c r="G471" s="90"/>
      <c r="H471" s="90"/>
      <c r="I471" s="16"/>
      <c r="J471" s="90"/>
      <c r="K471" s="143"/>
      <c r="L471" s="143"/>
      <c r="M471" s="162"/>
      <c r="N471" s="85"/>
      <c r="O471" s="36"/>
      <c r="P471" s="36"/>
      <c r="Q471" s="36"/>
      <c r="R471" s="37"/>
      <c r="S471" s="37"/>
      <c r="T471" s="37"/>
      <c r="U471" s="37"/>
      <c r="V471" s="37"/>
      <c r="W471" s="37"/>
      <c r="X471" s="36"/>
      <c r="Y471" s="37"/>
      <c r="Z471" s="37"/>
      <c r="AA471" s="37"/>
      <c r="AB471" s="37"/>
      <c r="AC471" s="36"/>
      <c r="AD471" s="49"/>
      <c r="AE471" s="50"/>
      <c r="AF471" s="50"/>
      <c r="AG471" s="49"/>
      <c r="AH471" s="50"/>
      <c r="AI471" s="50"/>
    </row>
    <row r="472" spans="1:35">
      <c r="A472" s="129"/>
      <c r="B472" s="121"/>
      <c r="C472" s="16"/>
      <c r="D472" s="16"/>
      <c r="E472" s="121"/>
      <c r="F472" s="43"/>
      <c r="G472" s="90"/>
      <c r="H472" s="90"/>
      <c r="I472" s="16"/>
      <c r="J472" s="90"/>
      <c r="K472" s="143"/>
      <c r="L472" s="143"/>
      <c r="M472" s="162"/>
      <c r="N472" s="85"/>
      <c r="O472" s="36"/>
      <c r="P472" s="36"/>
      <c r="Q472" s="36"/>
      <c r="R472" s="37"/>
      <c r="S472" s="37"/>
      <c r="T472" s="37"/>
      <c r="U472" s="37"/>
      <c r="V472" s="37"/>
      <c r="W472" s="37"/>
      <c r="X472" s="36"/>
      <c r="Y472" s="37"/>
      <c r="Z472" s="37"/>
      <c r="AA472" s="37"/>
      <c r="AB472" s="37"/>
      <c r="AC472" s="36"/>
      <c r="AD472" s="49"/>
      <c r="AE472" s="50"/>
      <c r="AF472" s="50"/>
      <c r="AG472" s="49"/>
      <c r="AH472" s="50"/>
      <c r="AI472" s="50"/>
    </row>
    <row r="473" spans="1:35">
      <c r="A473" s="129"/>
      <c r="B473" s="121"/>
      <c r="C473" s="16"/>
      <c r="D473" s="16"/>
      <c r="E473" s="121"/>
      <c r="F473" s="43"/>
      <c r="G473" s="90"/>
      <c r="H473" s="90"/>
      <c r="I473" s="16"/>
      <c r="J473" s="90"/>
      <c r="K473" s="143"/>
      <c r="L473" s="143"/>
      <c r="M473" s="162"/>
      <c r="N473" s="85"/>
      <c r="O473" s="36"/>
      <c r="P473" s="36"/>
      <c r="Q473" s="36"/>
      <c r="R473" s="37"/>
      <c r="S473" s="37"/>
      <c r="T473" s="37"/>
      <c r="U473" s="37"/>
      <c r="V473" s="37"/>
      <c r="W473" s="37"/>
      <c r="X473" s="36"/>
      <c r="Y473" s="37"/>
      <c r="Z473" s="37"/>
      <c r="AA473" s="37"/>
      <c r="AB473" s="37"/>
      <c r="AC473" s="36"/>
      <c r="AD473" s="49"/>
      <c r="AE473" s="50"/>
      <c r="AF473" s="50"/>
      <c r="AG473" s="49"/>
      <c r="AH473" s="50"/>
      <c r="AI473" s="50"/>
    </row>
    <row r="474" spans="1:35">
      <c r="A474" s="129"/>
      <c r="B474" s="121"/>
      <c r="C474" s="16"/>
      <c r="D474" s="16"/>
      <c r="E474" s="121"/>
      <c r="F474" s="43"/>
      <c r="G474" s="90"/>
      <c r="H474" s="90"/>
      <c r="I474" s="16"/>
      <c r="J474" s="90"/>
      <c r="K474" s="143"/>
      <c r="L474" s="143"/>
      <c r="M474" s="162"/>
      <c r="N474" s="85"/>
      <c r="O474" s="36"/>
      <c r="P474" s="36"/>
      <c r="Q474" s="36"/>
      <c r="R474" s="37"/>
      <c r="S474" s="37"/>
      <c r="T474" s="37"/>
      <c r="U474" s="37"/>
      <c r="V474" s="37"/>
      <c r="W474" s="37"/>
      <c r="X474" s="36"/>
      <c r="Y474" s="37"/>
      <c r="Z474" s="37"/>
      <c r="AA474" s="37"/>
      <c r="AB474" s="37"/>
      <c r="AC474" s="36"/>
      <c r="AD474" s="49"/>
      <c r="AE474" s="50"/>
      <c r="AF474" s="50"/>
      <c r="AG474" s="49"/>
      <c r="AH474" s="50"/>
      <c r="AI474" s="50"/>
    </row>
    <row r="475" spans="1:35">
      <c r="A475" s="129"/>
      <c r="B475" s="121"/>
      <c r="C475" s="16"/>
      <c r="D475" s="16"/>
      <c r="E475" s="121"/>
      <c r="F475" s="43"/>
      <c r="G475" s="90"/>
      <c r="H475" s="90"/>
      <c r="I475" s="16"/>
      <c r="J475" s="90"/>
      <c r="K475" s="143"/>
      <c r="L475" s="143"/>
      <c r="M475" s="162"/>
      <c r="N475" s="85"/>
      <c r="O475" s="36"/>
      <c r="P475" s="36"/>
      <c r="Q475" s="36"/>
      <c r="R475" s="37"/>
      <c r="S475" s="37"/>
      <c r="T475" s="37"/>
      <c r="U475" s="37"/>
      <c r="V475" s="37"/>
      <c r="W475" s="37"/>
      <c r="X475" s="36"/>
      <c r="Y475" s="37"/>
      <c r="Z475" s="37"/>
      <c r="AA475" s="37"/>
      <c r="AB475" s="37"/>
      <c r="AC475" s="36"/>
      <c r="AD475" s="49"/>
      <c r="AE475" s="50"/>
      <c r="AF475" s="50"/>
      <c r="AG475" s="49"/>
      <c r="AH475" s="50"/>
      <c r="AI475" s="50"/>
    </row>
    <row r="476" spans="1:35">
      <c r="A476" s="129"/>
      <c r="B476" s="121"/>
      <c r="C476" s="16"/>
      <c r="D476" s="16"/>
      <c r="E476" s="121"/>
      <c r="F476" s="43"/>
      <c r="G476" s="90"/>
      <c r="H476" s="90"/>
      <c r="I476" s="16"/>
      <c r="J476" s="90"/>
      <c r="K476" s="143"/>
      <c r="L476" s="143"/>
      <c r="M476" s="162"/>
      <c r="N476" s="85"/>
      <c r="O476" s="36"/>
      <c r="P476" s="36"/>
      <c r="Q476" s="36"/>
      <c r="R476" s="37"/>
      <c r="S476" s="37"/>
      <c r="T476" s="37"/>
      <c r="U476" s="37"/>
      <c r="V476" s="37"/>
      <c r="W476" s="37"/>
      <c r="X476" s="36"/>
      <c r="Y476" s="37"/>
      <c r="Z476" s="37"/>
      <c r="AA476" s="37"/>
      <c r="AB476" s="37"/>
      <c r="AC476" s="36"/>
      <c r="AD476" s="49"/>
      <c r="AE476" s="50"/>
      <c r="AF476" s="50"/>
      <c r="AG476" s="49"/>
      <c r="AH476" s="50"/>
      <c r="AI476" s="50"/>
    </row>
    <row r="477" spans="1:35">
      <c r="A477" s="129"/>
      <c r="B477" s="121"/>
      <c r="C477" s="16"/>
      <c r="D477" s="16"/>
      <c r="E477" s="121"/>
      <c r="F477" s="43"/>
      <c r="G477" s="90"/>
      <c r="H477" s="90"/>
      <c r="I477" s="16"/>
      <c r="J477" s="90"/>
      <c r="K477" s="143"/>
      <c r="L477" s="143"/>
      <c r="M477" s="162"/>
      <c r="N477" s="85"/>
      <c r="O477" s="36"/>
      <c r="P477" s="36"/>
      <c r="Q477" s="36"/>
      <c r="R477" s="37"/>
      <c r="S477" s="37"/>
      <c r="T477" s="37"/>
      <c r="U477" s="37"/>
      <c r="V477" s="37"/>
      <c r="W477" s="37"/>
      <c r="X477" s="36"/>
      <c r="Y477" s="37"/>
      <c r="Z477" s="37"/>
      <c r="AA477" s="37"/>
      <c r="AB477" s="37"/>
      <c r="AC477" s="36"/>
      <c r="AD477" s="49"/>
      <c r="AE477" s="50"/>
      <c r="AF477" s="50"/>
      <c r="AG477" s="49"/>
      <c r="AH477" s="50"/>
      <c r="AI477" s="50"/>
    </row>
    <row r="478" spans="1:35">
      <c r="A478" s="129"/>
      <c r="B478" s="121"/>
      <c r="C478" s="16"/>
      <c r="D478" s="16"/>
      <c r="E478" s="121"/>
      <c r="F478" s="43"/>
      <c r="G478" s="90"/>
      <c r="H478" s="90"/>
      <c r="I478" s="16"/>
      <c r="J478" s="90"/>
      <c r="K478" s="143"/>
      <c r="L478" s="143"/>
      <c r="M478" s="162"/>
      <c r="N478" s="85"/>
      <c r="O478" s="36"/>
      <c r="P478" s="36"/>
      <c r="Q478" s="36"/>
      <c r="R478" s="37"/>
      <c r="S478" s="37"/>
      <c r="T478" s="37"/>
      <c r="U478" s="37"/>
      <c r="V478" s="37"/>
      <c r="W478" s="37"/>
      <c r="X478" s="36"/>
      <c r="Y478" s="37"/>
      <c r="Z478" s="37"/>
      <c r="AA478" s="37"/>
      <c r="AB478" s="37"/>
      <c r="AC478" s="36"/>
      <c r="AD478" s="49"/>
      <c r="AE478" s="50"/>
      <c r="AF478" s="50"/>
      <c r="AG478" s="49"/>
      <c r="AH478" s="50"/>
      <c r="AI478" s="50"/>
    </row>
    <row r="479" spans="1:35">
      <c r="A479" s="129"/>
      <c r="B479" s="121"/>
      <c r="C479" s="16"/>
      <c r="D479" s="16"/>
      <c r="E479" s="121"/>
      <c r="F479" s="43"/>
      <c r="G479" s="90"/>
      <c r="H479" s="90"/>
      <c r="I479" s="16"/>
      <c r="J479" s="90"/>
      <c r="K479" s="143"/>
      <c r="L479" s="143"/>
      <c r="M479" s="162"/>
      <c r="N479" s="85"/>
      <c r="O479" s="36"/>
      <c r="P479" s="36"/>
      <c r="Q479" s="36"/>
      <c r="R479" s="37"/>
      <c r="S479" s="37"/>
      <c r="T479" s="37"/>
      <c r="U479" s="37"/>
      <c r="V479" s="37"/>
      <c r="W479" s="37"/>
      <c r="X479" s="36"/>
      <c r="Y479" s="37"/>
      <c r="Z479" s="37"/>
      <c r="AA479" s="37"/>
      <c r="AB479" s="37"/>
      <c r="AC479" s="36"/>
      <c r="AD479" s="49"/>
      <c r="AE479" s="50"/>
      <c r="AF479" s="50"/>
      <c r="AG479" s="49"/>
      <c r="AH479" s="50"/>
      <c r="AI479" s="50"/>
    </row>
    <row r="480" spans="1:35">
      <c r="A480" s="129"/>
      <c r="B480" s="121"/>
      <c r="C480" s="16"/>
      <c r="D480" s="16"/>
      <c r="E480" s="121"/>
      <c r="F480" s="43"/>
      <c r="G480" s="90"/>
      <c r="H480" s="90"/>
      <c r="I480" s="16"/>
      <c r="J480" s="90"/>
      <c r="K480" s="143"/>
      <c r="L480" s="143"/>
      <c r="M480" s="162"/>
      <c r="N480" s="85"/>
      <c r="O480" s="36"/>
      <c r="P480" s="36"/>
      <c r="Q480" s="36"/>
      <c r="R480" s="37"/>
      <c r="S480" s="37"/>
      <c r="T480" s="37"/>
      <c r="U480" s="37"/>
      <c r="V480" s="37"/>
      <c r="W480" s="37"/>
      <c r="X480" s="36"/>
      <c r="Y480" s="37"/>
      <c r="Z480" s="37"/>
      <c r="AA480" s="37"/>
      <c r="AB480" s="37"/>
      <c r="AC480" s="36"/>
      <c r="AD480" s="49"/>
      <c r="AE480" s="50"/>
      <c r="AF480" s="50"/>
      <c r="AG480" s="49"/>
      <c r="AH480" s="50"/>
      <c r="AI480" s="50"/>
    </row>
    <row r="481" spans="1:35">
      <c r="A481" s="129"/>
      <c r="B481" s="121"/>
      <c r="C481" s="16"/>
      <c r="D481" s="16"/>
      <c r="E481" s="121"/>
      <c r="F481" s="43"/>
      <c r="G481" s="90"/>
      <c r="H481" s="90"/>
      <c r="I481" s="16"/>
      <c r="J481" s="90"/>
      <c r="K481" s="143"/>
      <c r="L481" s="143"/>
      <c r="M481" s="162"/>
      <c r="N481" s="85"/>
      <c r="O481" s="36"/>
      <c r="P481" s="36"/>
      <c r="Q481" s="36"/>
      <c r="R481" s="37"/>
      <c r="S481" s="37"/>
      <c r="T481" s="37"/>
      <c r="U481" s="37"/>
      <c r="V481" s="37"/>
      <c r="W481" s="37"/>
      <c r="X481" s="36"/>
      <c r="Y481" s="37"/>
      <c r="Z481" s="37"/>
      <c r="AA481" s="37"/>
      <c r="AB481" s="37"/>
      <c r="AC481" s="36"/>
      <c r="AD481" s="49"/>
      <c r="AE481" s="50"/>
      <c r="AF481" s="50"/>
      <c r="AG481" s="49"/>
      <c r="AH481" s="50"/>
      <c r="AI481" s="50"/>
    </row>
    <row r="482" spans="1:35">
      <c r="A482" s="129"/>
      <c r="B482" s="121"/>
      <c r="C482" s="16"/>
      <c r="D482" s="16"/>
      <c r="E482" s="121"/>
      <c r="F482" s="43"/>
      <c r="G482" s="90"/>
      <c r="H482" s="90"/>
      <c r="I482" s="16"/>
      <c r="J482" s="90"/>
      <c r="K482" s="143"/>
      <c r="L482" s="143"/>
      <c r="M482" s="162"/>
      <c r="N482" s="85"/>
      <c r="O482" s="36"/>
      <c r="P482" s="36"/>
      <c r="Q482" s="36"/>
      <c r="R482" s="37"/>
      <c r="S482" s="37"/>
      <c r="T482" s="37"/>
      <c r="U482" s="37"/>
      <c r="V482" s="37"/>
      <c r="W482" s="37"/>
      <c r="X482" s="36"/>
      <c r="Y482" s="37"/>
      <c r="Z482" s="37"/>
      <c r="AA482" s="37"/>
      <c r="AB482" s="37"/>
      <c r="AC482" s="36"/>
      <c r="AD482" s="49"/>
      <c r="AE482" s="50"/>
      <c r="AF482" s="50"/>
      <c r="AG482" s="49"/>
      <c r="AH482" s="50"/>
      <c r="AI482" s="50"/>
    </row>
    <row r="483" spans="1:35">
      <c r="A483" s="129"/>
      <c r="B483" s="121"/>
      <c r="C483" s="16"/>
      <c r="D483" s="16"/>
      <c r="E483" s="121"/>
      <c r="F483" s="43"/>
      <c r="G483" s="90"/>
      <c r="H483" s="90"/>
      <c r="I483" s="16"/>
      <c r="J483" s="90"/>
      <c r="K483" s="143"/>
      <c r="L483" s="143"/>
      <c r="M483" s="162"/>
      <c r="N483" s="85"/>
      <c r="O483" s="36"/>
      <c r="P483" s="36"/>
      <c r="Q483" s="36"/>
      <c r="R483" s="37"/>
      <c r="S483" s="37"/>
      <c r="T483" s="37"/>
      <c r="U483" s="37"/>
      <c r="V483" s="37"/>
      <c r="W483" s="37"/>
      <c r="X483" s="36"/>
      <c r="Y483" s="37"/>
      <c r="Z483" s="37"/>
      <c r="AA483" s="37"/>
      <c r="AB483" s="37"/>
      <c r="AC483" s="36"/>
      <c r="AD483" s="49"/>
      <c r="AE483" s="50"/>
      <c r="AF483" s="50"/>
      <c r="AG483" s="49"/>
      <c r="AH483" s="50"/>
      <c r="AI483" s="50"/>
    </row>
    <row r="484" spans="1:35">
      <c r="A484" s="129"/>
      <c r="B484" s="121"/>
      <c r="C484" s="16"/>
      <c r="D484" s="16"/>
      <c r="E484" s="121"/>
      <c r="F484" s="43"/>
      <c r="G484" s="90"/>
      <c r="H484" s="90"/>
      <c r="I484" s="16"/>
      <c r="J484" s="90"/>
      <c r="K484" s="143"/>
      <c r="L484" s="143"/>
      <c r="M484" s="162"/>
      <c r="N484" s="85"/>
      <c r="O484" s="36"/>
      <c r="P484" s="36"/>
      <c r="Q484" s="36"/>
      <c r="R484" s="37"/>
      <c r="S484" s="37"/>
      <c r="T484" s="37"/>
      <c r="U484" s="37"/>
      <c r="V484" s="37"/>
      <c r="W484" s="37"/>
      <c r="X484" s="36"/>
      <c r="Y484" s="37"/>
      <c r="Z484" s="37"/>
      <c r="AA484" s="37"/>
      <c r="AB484" s="37"/>
      <c r="AC484" s="36"/>
      <c r="AD484" s="49"/>
      <c r="AE484" s="50"/>
      <c r="AF484" s="50"/>
      <c r="AG484" s="49"/>
      <c r="AH484" s="50"/>
      <c r="AI484" s="50"/>
    </row>
    <row r="485" spans="1:35">
      <c r="A485" s="129"/>
      <c r="B485" s="121"/>
      <c r="C485" s="16"/>
      <c r="D485" s="16"/>
      <c r="E485" s="121"/>
      <c r="F485" s="43"/>
      <c r="G485" s="90"/>
      <c r="H485" s="90"/>
      <c r="I485" s="16"/>
      <c r="J485" s="90"/>
      <c r="K485" s="143"/>
      <c r="L485" s="143"/>
      <c r="M485" s="162"/>
      <c r="N485" s="85"/>
      <c r="O485" s="36"/>
      <c r="P485" s="36"/>
      <c r="Q485" s="36"/>
      <c r="R485" s="37"/>
      <c r="S485" s="37"/>
      <c r="T485" s="37"/>
      <c r="U485" s="37"/>
      <c r="V485" s="37"/>
      <c r="W485" s="37"/>
      <c r="X485" s="36"/>
      <c r="Y485" s="37"/>
      <c r="Z485" s="37"/>
      <c r="AA485" s="37"/>
      <c r="AB485" s="37"/>
      <c r="AC485" s="36"/>
      <c r="AD485" s="49"/>
      <c r="AE485" s="50"/>
      <c r="AF485" s="50"/>
      <c r="AG485" s="49"/>
      <c r="AH485" s="50"/>
      <c r="AI485" s="50"/>
    </row>
    <row r="486" spans="1:35">
      <c r="A486" s="129"/>
      <c r="B486" s="121"/>
      <c r="C486" s="16"/>
      <c r="D486" s="16"/>
      <c r="E486" s="121"/>
      <c r="F486" s="43"/>
      <c r="G486" s="90"/>
      <c r="H486" s="90"/>
      <c r="I486" s="16"/>
      <c r="J486" s="90"/>
      <c r="K486" s="143"/>
      <c r="L486" s="143"/>
      <c r="M486" s="162"/>
      <c r="N486" s="85"/>
      <c r="O486" s="36"/>
      <c r="P486" s="36"/>
      <c r="Q486" s="36"/>
      <c r="R486" s="37"/>
      <c r="S486" s="37"/>
      <c r="T486" s="37"/>
      <c r="U486" s="37"/>
      <c r="V486" s="37"/>
      <c r="W486" s="37"/>
      <c r="X486" s="36"/>
      <c r="Y486" s="37"/>
      <c r="Z486" s="37"/>
      <c r="AA486" s="37"/>
      <c r="AB486" s="37"/>
      <c r="AC486" s="36"/>
      <c r="AD486" s="49"/>
      <c r="AE486" s="50"/>
      <c r="AF486" s="50"/>
      <c r="AG486" s="49"/>
      <c r="AH486" s="50"/>
      <c r="AI486" s="50"/>
    </row>
    <row r="487" spans="1:35">
      <c r="A487" s="129"/>
      <c r="B487" s="121"/>
      <c r="C487" s="16"/>
      <c r="D487" s="16"/>
      <c r="E487" s="121"/>
      <c r="F487" s="43"/>
      <c r="G487" s="90"/>
      <c r="H487" s="90"/>
      <c r="I487" s="16"/>
      <c r="J487" s="90"/>
      <c r="K487" s="143"/>
      <c r="L487" s="143"/>
      <c r="M487" s="162"/>
      <c r="N487" s="85"/>
      <c r="O487" s="36"/>
      <c r="P487" s="36"/>
      <c r="Q487" s="36"/>
      <c r="R487" s="37"/>
      <c r="S487" s="37"/>
      <c r="T487" s="37"/>
      <c r="U487" s="37"/>
      <c r="V487" s="37"/>
      <c r="W487" s="37"/>
      <c r="X487" s="36"/>
      <c r="Y487" s="37"/>
      <c r="Z487" s="37"/>
      <c r="AA487" s="37"/>
      <c r="AB487" s="37"/>
      <c r="AC487" s="36"/>
      <c r="AD487" s="49"/>
      <c r="AE487" s="50"/>
      <c r="AF487" s="50"/>
      <c r="AG487" s="49"/>
      <c r="AH487" s="50"/>
      <c r="AI487" s="50"/>
    </row>
    <row r="488" spans="1:35">
      <c r="A488" s="129"/>
      <c r="B488" s="121"/>
      <c r="C488" s="16"/>
      <c r="D488" s="16"/>
      <c r="E488" s="121"/>
      <c r="F488" s="43"/>
      <c r="G488" s="90"/>
      <c r="H488" s="90"/>
      <c r="I488" s="16"/>
      <c r="J488" s="90"/>
      <c r="K488" s="143"/>
      <c r="L488" s="143"/>
      <c r="M488" s="162"/>
      <c r="N488" s="85"/>
      <c r="O488" s="36"/>
      <c r="P488" s="36"/>
      <c r="Q488" s="36"/>
      <c r="R488" s="37"/>
      <c r="S488" s="37"/>
      <c r="T488" s="37"/>
      <c r="U488" s="37"/>
      <c r="V488" s="37"/>
      <c r="W488" s="37"/>
      <c r="X488" s="36"/>
      <c r="Y488" s="37"/>
      <c r="Z488" s="37"/>
      <c r="AA488" s="37"/>
      <c r="AB488" s="37"/>
      <c r="AC488" s="36"/>
      <c r="AD488" s="49"/>
      <c r="AE488" s="50"/>
      <c r="AF488" s="50"/>
      <c r="AG488" s="49"/>
      <c r="AH488" s="50"/>
      <c r="AI488" s="50"/>
    </row>
    <row r="489" spans="1:35">
      <c r="A489" s="129"/>
      <c r="B489" s="121"/>
      <c r="C489" s="16"/>
      <c r="D489" s="16"/>
      <c r="E489" s="121"/>
      <c r="F489" s="43"/>
      <c r="G489" s="90"/>
      <c r="H489" s="90"/>
      <c r="I489" s="16"/>
      <c r="J489" s="90"/>
      <c r="K489" s="143"/>
      <c r="L489" s="143"/>
      <c r="M489" s="162"/>
      <c r="N489" s="85"/>
      <c r="O489" s="36"/>
      <c r="P489" s="36"/>
      <c r="Q489" s="36"/>
      <c r="R489" s="37"/>
      <c r="S489" s="37"/>
      <c r="T489" s="37"/>
      <c r="U489" s="37"/>
      <c r="V489" s="37"/>
      <c r="W489" s="37"/>
      <c r="X489" s="36"/>
      <c r="Y489" s="37"/>
      <c r="Z489" s="37"/>
      <c r="AA489" s="37"/>
      <c r="AB489" s="37"/>
      <c r="AC489" s="36"/>
      <c r="AD489" s="49"/>
      <c r="AE489" s="50"/>
      <c r="AF489" s="50"/>
      <c r="AG489" s="49"/>
      <c r="AH489" s="50"/>
      <c r="AI489" s="50"/>
    </row>
    <row r="490" spans="1:35">
      <c r="A490" s="129"/>
      <c r="B490" s="121"/>
      <c r="C490" s="16"/>
      <c r="D490" s="16"/>
      <c r="E490" s="121"/>
      <c r="F490" s="43"/>
      <c r="G490" s="90"/>
      <c r="H490" s="90"/>
      <c r="I490" s="16"/>
      <c r="J490" s="90"/>
      <c r="K490" s="143"/>
      <c r="L490" s="143"/>
      <c r="M490" s="162"/>
      <c r="N490" s="85"/>
      <c r="O490" s="36"/>
      <c r="P490" s="36"/>
      <c r="Q490" s="36"/>
      <c r="R490" s="37"/>
      <c r="S490" s="37"/>
      <c r="T490" s="37"/>
      <c r="U490" s="37"/>
      <c r="V490" s="37"/>
      <c r="W490" s="37"/>
      <c r="X490" s="36"/>
      <c r="Y490" s="37"/>
      <c r="Z490" s="37"/>
      <c r="AA490" s="37"/>
      <c r="AB490" s="37"/>
      <c r="AC490" s="36"/>
      <c r="AD490" s="49"/>
      <c r="AE490" s="50"/>
      <c r="AF490" s="50"/>
      <c r="AG490" s="49"/>
      <c r="AH490" s="50"/>
      <c r="AI490" s="50"/>
    </row>
    <row r="491" spans="1:35">
      <c r="A491" s="129"/>
      <c r="B491" s="121"/>
      <c r="C491" s="16"/>
      <c r="D491" s="16"/>
      <c r="E491" s="121"/>
      <c r="F491" s="43"/>
      <c r="G491" s="90"/>
      <c r="H491" s="90"/>
      <c r="I491" s="16"/>
      <c r="J491" s="90"/>
      <c r="K491" s="143"/>
      <c r="L491" s="143"/>
      <c r="M491" s="162"/>
      <c r="N491" s="85"/>
      <c r="O491" s="36"/>
      <c r="P491" s="36"/>
      <c r="Q491" s="36"/>
      <c r="R491" s="37"/>
      <c r="S491" s="37"/>
      <c r="T491" s="37"/>
      <c r="U491" s="37"/>
      <c r="V491" s="37"/>
      <c r="W491" s="37"/>
      <c r="X491" s="36"/>
      <c r="Y491" s="37"/>
      <c r="Z491" s="37"/>
      <c r="AA491" s="37"/>
      <c r="AB491" s="37"/>
      <c r="AC491" s="36"/>
      <c r="AD491" s="49"/>
      <c r="AE491" s="50"/>
      <c r="AF491" s="50"/>
      <c r="AG491" s="49"/>
      <c r="AH491" s="50"/>
      <c r="AI491" s="50"/>
    </row>
    <row r="492" spans="1:35">
      <c r="A492" s="129"/>
      <c r="B492" s="121"/>
      <c r="C492" s="16"/>
      <c r="D492" s="16"/>
      <c r="E492" s="121"/>
      <c r="F492" s="43"/>
      <c r="G492" s="90"/>
      <c r="H492" s="90"/>
      <c r="I492" s="16"/>
      <c r="J492" s="90"/>
      <c r="K492" s="143"/>
      <c r="L492" s="143"/>
      <c r="M492" s="162"/>
      <c r="N492" s="85"/>
      <c r="O492" s="36"/>
      <c r="P492" s="36"/>
      <c r="Q492" s="36"/>
      <c r="R492" s="37"/>
      <c r="S492" s="37"/>
      <c r="T492" s="37"/>
      <c r="U492" s="37"/>
      <c r="V492" s="37"/>
      <c r="W492" s="37"/>
      <c r="X492" s="36"/>
      <c r="Y492" s="37"/>
      <c r="Z492" s="37"/>
      <c r="AA492" s="37"/>
      <c r="AB492" s="37"/>
      <c r="AC492" s="36"/>
      <c r="AD492" s="49"/>
      <c r="AE492" s="50"/>
      <c r="AF492" s="50"/>
      <c r="AG492" s="49"/>
      <c r="AH492" s="50"/>
      <c r="AI492" s="50"/>
    </row>
    <row r="493" spans="1:35">
      <c r="A493" s="129"/>
      <c r="B493" s="121"/>
      <c r="C493" s="16"/>
      <c r="D493" s="16"/>
      <c r="E493" s="121"/>
      <c r="F493" s="43"/>
      <c r="G493" s="90"/>
      <c r="H493" s="90"/>
      <c r="I493" s="16"/>
      <c r="J493" s="90"/>
      <c r="K493" s="143"/>
      <c r="L493" s="143"/>
      <c r="M493" s="162"/>
      <c r="N493" s="85"/>
      <c r="O493" s="36"/>
      <c r="P493" s="36"/>
      <c r="Q493" s="36"/>
      <c r="R493" s="37"/>
      <c r="S493" s="37"/>
      <c r="T493" s="37"/>
      <c r="U493" s="37"/>
      <c r="V493" s="37"/>
      <c r="W493" s="37"/>
      <c r="X493" s="36"/>
      <c r="Y493" s="37"/>
      <c r="Z493" s="37"/>
      <c r="AA493" s="37"/>
      <c r="AB493" s="37"/>
      <c r="AC493" s="36"/>
      <c r="AD493" s="49"/>
      <c r="AE493" s="50"/>
      <c r="AF493" s="50"/>
      <c r="AG493" s="49"/>
      <c r="AH493" s="50"/>
      <c r="AI493" s="50"/>
    </row>
    <row r="494" spans="1:35">
      <c r="A494" s="129"/>
      <c r="B494" s="121"/>
      <c r="C494" s="16"/>
      <c r="D494" s="16"/>
      <c r="E494" s="121"/>
      <c r="F494" s="43"/>
      <c r="G494" s="90"/>
      <c r="H494" s="90"/>
      <c r="I494" s="16"/>
      <c r="J494" s="90"/>
      <c r="K494" s="143"/>
      <c r="L494" s="143"/>
      <c r="M494" s="162"/>
      <c r="N494" s="85"/>
      <c r="O494" s="36"/>
      <c r="P494" s="36"/>
      <c r="Q494" s="36"/>
      <c r="R494" s="37"/>
      <c r="S494" s="37"/>
      <c r="T494" s="37"/>
      <c r="U494" s="37"/>
      <c r="V494" s="37"/>
      <c r="W494" s="37"/>
      <c r="X494" s="36"/>
      <c r="Y494" s="37"/>
      <c r="Z494" s="37"/>
      <c r="AA494" s="37"/>
      <c r="AB494" s="37"/>
      <c r="AC494" s="36"/>
      <c r="AD494" s="49"/>
      <c r="AE494" s="50"/>
      <c r="AF494" s="50"/>
      <c r="AG494" s="49"/>
      <c r="AH494" s="50"/>
      <c r="AI494" s="50"/>
    </row>
    <row r="495" spans="1:35">
      <c r="A495" s="129"/>
      <c r="B495" s="121"/>
      <c r="C495" s="16"/>
      <c r="D495" s="16"/>
      <c r="E495" s="121"/>
      <c r="F495" s="43"/>
      <c r="G495" s="90"/>
      <c r="H495" s="90"/>
      <c r="I495" s="16"/>
      <c r="J495" s="90"/>
      <c r="K495" s="143"/>
      <c r="L495" s="143"/>
      <c r="M495" s="162"/>
      <c r="N495" s="85"/>
      <c r="O495" s="36"/>
      <c r="P495" s="36"/>
      <c r="Q495" s="36"/>
      <c r="R495" s="37"/>
      <c r="S495" s="37"/>
      <c r="T495" s="37"/>
      <c r="U495" s="37"/>
      <c r="V495" s="37"/>
      <c r="W495" s="37"/>
      <c r="X495" s="36"/>
      <c r="Y495" s="37"/>
      <c r="Z495" s="37"/>
      <c r="AA495" s="37"/>
      <c r="AB495" s="37"/>
      <c r="AC495" s="36"/>
      <c r="AD495" s="49"/>
      <c r="AE495" s="50"/>
      <c r="AF495" s="50"/>
      <c r="AG495" s="49"/>
      <c r="AH495" s="50"/>
      <c r="AI495" s="50"/>
    </row>
    <row r="496" spans="1:35">
      <c r="A496" s="129"/>
      <c r="B496" s="121"/>
      <c r="C496" s="16"/>
      <c r="D496" s="16"/>
      <c r="E496" s="121"/>
      <c r="F496" s="43"/>
      <c r="G496" s="90"/>
      <c r="H496" s="90"/>
      <c r="I496" s="16"/>
      <c r="J496" s="90"/>
      <c r="K496" s="143"/>
      <c r="L496" s="143"/>
      <c r="M496" s="162"/>
      <c r="N496" s="85"/>
      <c r="O496" s="36"/>
      <c r="P496" s="36"/>
      <c r="Q496" s="36"/>
      <c r="R496" s="37"/>
      <c r="S496" s="37"/>
      <c r="T496" s="37"/>
      <c r="U496" s="37"/>
      <c r="V496" s="37"/>
      <c r="W496" s="37"/>
      <c r="X496" s="36"/>
      <c r="Y496" s="37"/>
      <c r="Z496" s="37"/>
      <c r="AA496" s="37"/>
      <c r="AB496" s="37"/>
      <c r="AC496" s="36"/>
      <c r="AD496" s="49"/>
      <c r="AE496" s="50"/>
      <c r="AF496" s="50"/>
      <c r="AG496" s="49"/>
      <c r="AH496" s="50"/>
      <c r="AI496" s="50"/>
    </row>
    <row r="497" spans="1:35">
      <c r="A497" s="129"/>
      <c r="B497" s="121"/>
      <c r="C497" s="16"/>
      <c r="D497" s="16"/>
      <c r="E497" s="121"/>
      <c r="F497" s="43"/>
      <c r="G497" s="90"/>
      <c r="H497" s="90"/>
      <c r="I497" s="16"/>
      <c r="J497" s="90"/>
      <c r="K497" s="143"/>
      <c r="L497" s="143"/>
      <c r="M497" s="162"/>
      <c r="N497" s="85"/>
      <c r="O497" s="36"/>
      <c r="P497" s="36"/>
      <c r="Q497" s="36"/>
      <c r="R497" s="37"/>
      <c r="S497" s="37"/>
      <c r="T497" s="37"/>
      <c r="U497" s="37"/>
      <c r="V497" s="37"/>
      <c r="W497" s="37"/>
      <c r="X497" s="36"/>
      <c r="Y497" s="37"/>
      <c r="Z497" s="37"/>
      <c r="AA497" s="37"/>
      <c r="AB497" s="37"/>
      <c r="AC497" s="36"/>
      <c r="AD497" s="49"/>
      <c r="AE497" s="50"/>
      <c r="AF497" s="50"/>
      <c r="AG497" s="49"/>
      <c r="AH497" s="50"/>
      <c r="AI497" s="50"/>
    </row>
    <row r="498" spans="1:35">
      <c r="A498" s="129"/>
      <c r="B498" s="121"/>
      <c r="C498" s="16"/>
      <c r="D498" s="16"/>
      <c r="E498" s="121"/>
      <c r="F498" s="43"/>
      <c r="G498" s="90"/>
      <c r="H498" s="90"/>
      <c r="I498" s="16"/>
      <c r="J498" s="90"/>
      <c r="K498" s="143"/>
      <c r="L498" s="143"/>
      <c r="M498" s="162"/>
      <c r="N498" s="85"/>
      <c r="O498" s="36"/>
      <c r="P498" s="36"/>
      <c r="Q498" s="36"/>
      <c r="R498" s="37"/>
      <c r="S498" s="37"/>
      <c r="T498" s="37"/>
      <c r="U498" s="37"/>
      <c r="V498" s="37"/>
      <c r="W498" s="37"/>
      <c r="X498" s="36"/>
      <c r="Y498" s="37"/>
      <c r="Z498" s="37"/>
      <c r="AA498" s="37"/>
      <c r="AB498" s="37"/>
      <c r="AC498" s="36"/>
      <c r="AD498" s="49"/>
      <c r="AE498" s="50"/>
      <c r="AF498" s="50"/>
      <c r="AG498" s="49"/>
      <c r="AH498" s="50"/>
      <c r="AI498" s="50"/>
    </row>
    <row r="499" spans="1:35">
      <c r="A499" s="129"/>
      <c r="B499" s="121"/>
      <c r="C499" s="16"/>
      <c r="D499" s="16"/>
      <c r="E499" s="121"/>
      <c r="F499" s="43"/>
      <c r="G499" s="90"/>
      <c r="H499" s="90"/>
      <c r="I499" s="16"/>
      <c r="J499" s="90"/>
      <c r="K499" s="143"/>
      <c r="L499" s="143"/>
      <c r="M499" s="162"/>
      <c r="N499" s="85"/>
      <c r="O499" s="36"/>
      <c r="P499" s="36"/>
      <c r="Q499" s="36"/>
      <c r="R499" s="37"/>
      <c r="S499" s="37"/>
      <c r="T499" s="37"/>
      <c r="U499" s="37"/>
      <c r="V499" s="37"/>
      <c r="W499" s="37"/>
      <c r="X499" s="36"/>
      <c r="Y499" s="37"/>
      <c r="Z499" s="37"/>
      <c r="AA499" s="37"/>
      <c r="AB499" s="37"/>
      <c r="AC499" s="36"/>
      <c r="AD499" s="49"/>
      <c r="AE499" s="50"/>
      <c r="AF499" s="50"/>
      <c r="AG499" s="49"/>
      <c r="AH499" s="50"/>
      <c r="AI499" s="50"/>
    </row>
    <row r="500" spans="1:35">
      <c r="A500" s="129"/>
      <c r="B500" s="121"/>
      <c r="C500" s="16"/>
      <c r="D500" s="16"/>
      <c r="E500" s="121"/>
      <c r="F500" s="43"/>
      <c r="G500" s="90"/>
      <c r="H500" s="90"/>
      <c r="I500" s="16"/>
      <c r="J500" s="90"/>
      <c r="K500" s="143"/>
      <c r="L500" s="143"/>
      <c r="M500" s="162"/>
      <c r="N500" s="85"/>
      <c r="O500" s="36"/>
      <c r="P500" s="36"/>
      <c r="Q500" s="36"/>
      <c r="R500" s="37"/>
      <c r="S500" s="37"/>
      <c r="T500" s="37"/>
      <c r="U500" s="37"/>
      <c r="V500" s="37"/>
      <c r="W500" s="37"/>
      <c r="X500" s="36"/>
      <c r="Y500" s="37"/>
      <c r="Z500" s="37"/>
      <c r="AA500" s="37"/>
      <c r="AB500" s="37"/>
      <c r="AC500" s="36"/>
      <c r="AD500" s="49"/>
      <c r="AE500" s="50"/>
      <c r="AF500" s="50"/>
      <c r="AG500" s="49"/>
      <c r="AH500" s="50"/>
      <c r="AI500" s="50"/>
    </row>
    <row r="501" spans="1:35">
      <c r="A501" s="129"/>
      <c r="B501" s="121"/>
      <c r="C501" s="16"/>
      <c r="D501" s="16"/>
      <c r="E501" s="121"/>
      <c r="F501" s="43"/>
      <c r="G501" s="90"/>
      <c r="H501" s="90"/>
      <c r="I501" s="16"/>
      <c r="J501" s="90"/>
      <c r="K501" s="143"/>
      <c r="L501" s="143"/>
      <c r="M501" s="162"/>
      <c r="N501" s="85"/>
      <c r="O501" s="36"/>
      <c r="P501" s="36"/>
      <c r="Q501" s="36"/>
      <c r="R501" s="37"/>
      <c r="S501" s="37"/>
      <c r="T501" s="37"/>
      <c r="U501" s="37"/>
      <c r="V501" s="37"/>
      <c r="W501" s="37"/>
      <c r="X501" s="36"/>
      <c r="Y501" s="37"/>
      <c r="Z501" s="37"/>
      <c r="AA501" s="37"/>
      <c r="AB501" s="37"/>
      <c r="AC501" s="36"/>
      <c r="AD501" s="49"/>
      <c r="AE501" s="50"/>
      <c r="AF501" s="50"/>
      <c r="AG501" s="49"/>
      <c r="AH501" s="50"/>
      <c r="AI501" s="50"/>
    </row>
    <row r="502" spans="1:35">
      <c r="A502" s="129"/>
      <c r="B502" s="121"/>
      <c r="C502" s="16"/>
      <c r="D502" s="16"/>
      <c r="E502" s="121"/>
      <c r="F502" s="43"/>
      <c r="G502" s="90"/>
      <c r="H502" s="90"/>
      <c r="I502" s="16"/>
      <c r="J502" s="90"/>
      <c r="K502" s="143"/>
      <c r="L502" s="143"/>
      <c r="M502" s="162"/>
      <c r="N502" s="85"/>
      <c r="O502" s="36"/>
      <c r="P502" s="36"/>
      <c r="Q502" s="36"/>
      <c r="R502" s="37"/>
      <c r="S502" s="37"/>
      <c r="T502" s="37"/>
      <c r="U502" s="37"/>
      <c r="V502" s="37"/>
      <c r="W502" s="37"/>
      <c r="X502" s="36"/>
      <c r="Y502" s="37"/>
      <c r="Z502" s="37"/>
      <c r="AA502" s="37"/>
      <c r="AB502" s="37"/>
      <c r="AC502" s="36"/>
      <c r="AD502" s="49"/>
      <c r="AE502" s="50"/>
      <c r="AF502" s="50"/>
      <c r="AG502" s="49"/>
      <c r="AH502" s="50"/>
      <c r="AI502" s="50"/>
    </row>
    <row r="503" spans="1:35">
      <c r="A503" s="129"/>
      <c r="B503" s="121"/>
      <c r="C503" s="16"/>
      <c r="D503" s="16"/>
      <c r="E503" s="121"/>
      <c r="F503" s="43"/>
      <c r="G503" s="90"/>
      <c r="H503" s="90"/>
      <c r="I503" s="16"/>
      <c r="J503" s="90"/>
      <c r="K503" s="143"/>
      <c r="L503" s="143"/>
      <c r="M503" s="162"/>
      <c r="N503" s="85"/>
      <c r="O503" s="36"/>
      <c r="P503" s="36"/>
      <c r="Q503" s="36"/>
      <c r="R503" s="37"/>
      <c r="S503" s="37"/>
      <c r="T503" s="37"/>
      <c r="U503" s="37"/>
      <c r="V503" s="37"/>
      <c r="W503" s="37"/>
      <c r="X503" s="36"/>
      <c r="Y503" s="37"/>
      <c r="Z503" s="37"/>
      <c r="AA503" s="37"/>
      <c r="AB503" s="37"/>
      <c r="AC503" s="36"/>
      <c r="AD503" s="49"/>
      <c r="AE503" s="50"/>
      <c r="AF503" s="50"/>
      <c r="AG503" s="49"/>
      <c r="AH503" s="50"/>
      <c r="AI503" s="50"/>
    </row>
    <row r="504" spans="1:35">
      <c r="A504" s="129"/>
      <c r="B504" s="121"/>
      <c r="C504" s="16"/>
      <c r="D504" s="16"/>
      <c r="E504" s="121"/>
      <c r="F504" s="43"/>
      <c r="G504" s="90"/>
      <c r="H504" s="90"/>
      <c r="I504" s="16"/>
      <c r="J504" s="90"/>
      <c r="K504" s="143"/>
      <c r="L504" s="143"/>
      <c r="M504" s="162"/>
      <c r="N504" s="85"/>
      <c r="O504" s="36"/>
      <c r="P504" s="36"/>
      <c r="Q504" s="36"/>
      <c r="R504" s="37"/>
      <c r="S504" s="37"/>
      <c r="T504" s="37"/>
      <c r="U504" s="37"/>
      <c r="V504" s="37"/>
      <c r="W504" s="37"/>
      <c r="X504" s="36"/>
      <c r="Y504" s="37"/>
      <c r="Z504" s="37"/>
      <c r="AA504" s="37"/>
      <c r="AB504" s="37"/>
      <c r="AC504" s="36"/>
      <c r="AD504" s="49"/>
      <c r="AE504" s="50"/>
      <c r="AF504" s="50"/>
      <c r="AG504" s="49"/>
      <c r="AH504" s="50"/>
      <c r="AI504" s="50"/>
    </row>
    <row r="505" spans="1:35">
      <c r="A505" s="129"/>
      <c r="B505" s="121"/>
      <c r="C505" s="16"/>
      <c r="D505" s="16"/>
      <c r="E505" s="121"/>
      <c r="F505" s="43"/>
      <c r="G505" s="90"/>
      <c r="H505" s="90"/>
      <c r="I505" s="16"/>
      <c r="J505" s="90"/>
      <c r="K505" s="143"/>
      <c r="L505" s="143"/>
      <c r="M505" s="162"/>
      <c r="N505" s="85"/>
      <c r="O505" s="36"/>
      <c r="P505" s="36"/>
      <c r="Q505" s="36"/>
      <c r="R505" s="37"/>
      <c r="S505" s="37"/>
      <c r="T505" s="37"/>
      <c r="U505" s="37"/>
      <c r="V505" s="37"/>
      <c r="W505" s="37"/>
      <c r="X505" s="36"/>
      <c r="Y505" s="37"/>
      <c r="Z505" s="37"/>
      <c r="AA505" s="37"/>
      <c r="AB505" s="37"/>
      <c r="AC505" s="36"/>
      <c r="AD505" s="49"/>
      <c r="AE505" s="50"/>
      <c r="AF505" s="50"/>
      <c r="AG505" s="49"/>
      <c r="AH505" s="50"/>
      <c r="AI505" s="50"/>
    </row>
    <row r="506" spans="1:35">
      <c r="A506" s="129"/>
      <c r="B506" s="121"/>
      <c r="C506" s="16"/>
      <c r="D506" s="16"/>
      <c r="E506" s="121"/>
      <c r="F506" s="43"/>
      <c r="G506" s="90"/>
      <c r="H506" s="90"/>
      <c r="I506" s="16"/>
      <c r="J506" s="90"/>
      <c r="K506" s="143"/>
      <c r="L506" s="143"/>
      <c r="M506" s="162"/>
      <c r="N506" s="85"/>
      <c r="O506" s="36"/>
      <c r="P506" s="36"/>
      <c r="Q506" s="36"/>
      <c r="R506" s="37"/>
      <c r="S506" s="37"/>
      <c r="T506" s="37"/>
      <c r="U506" s="37"/>
      <c r="V506" s="37"/>
      <c r="W506" s="37"/>
      <c r="X506" s="36"/>
      <c r="Y506" s="37"/>
      <c r="Z506" s="37"/>
      <c r="AA506" s="37"/>
      <c r="AB506" s="37"/>
      <c r="AC506" s="36"/>
      <c r="AD506" s="49"/>
      <c r="AE506" s="50"/>
      <c r="AF506" s="50"/>
      <c r="AG506" s="49"/>
      <c r="AH506" s="50"/>
      <c r="AI506" s="50"/>
    </row>
    <row r="507" spans="1:35">
      <c r="A507" s="129"/>
      <c r="B507" s="121"/>
      <c r="C507" s="16"/>
      <c r="D507" s="16"/>
      <c r="E507" s="121"/>
      <c r="F507" s="43"/>
      <c r="G507" s="90"/>
      <c r="H507" s="90"/>
      <c r="I507" s="16"/>
      <c r="J507" s="90"/>
      <c r="K507" s="143"/>
      <c r="L507" s="143"/>
      <c r="M507" s="162"/>
      <c r="N507" s="85"/>
      <c r="O507" s="36"/>
      <c r="P507" s="36"/>
      <c r="Q507" s="36"/>
      <c r="R507" s="37"/>
      <c r="S507" s="37"/>
      <c r="T507" s="37"/>
      <c r="U507" s="37"/>
      <c r="V507" s="37"/>
      <c r="W507" s="37"/>
      <c r="X507" s="36"/>
      <c r="Y507" s="37"/>
      <c r="Z507" s="37"/>
      <c r="AA507" s="37"/>
      <c r="AB507" s="37"/>
      <c r="AC507" s="36"/>
      <c r="AD507" s="49"/>
      <c r="AE507" s="50"/>
      <c r="AF507" s="50"/>
      <c r="AG507" s="49"/>
      <c r="AH507" s="50"/>
      <c r="AI507" s="50"/>
    </row>
    <row r="508" spans="1:35">
      <c r="A508" s="129"/>
      <c r="B508" s="121"/>
      <c r="C508" s="16"/>
      <c r="D508" s="16"/>
      <c r="E508" s="121"/>
      <c r="F508" s="43"/>
      <c r="G508" s="90"/>
      <c r="H508" s="90"/>
      <c r="I508" s="16"/>
      <c r="J508" s="90"/>
      <c r="K508" s="143"/>
      <c r="L508" s="143"/>
      <c r="M508" s="162"/>
      <c r="N508" s="85"/>
      <c r="O508" s="36"/>
      <c r="P508" s="36"/>
      <c r="Q508" s="36"/>
      <c r="R508" s="37"/>
      <c r="S508" s="37"/>
      <c r="T508" s="37"/>
      <c r="U508" s="37"/>
      <c r="V508" s="37"/>
      <c r="W508" s="37"/>
      <c r="X508" s="36"/>
      <c r="Y508" s="37"/>
      <c r="Z508" s="37"/>
      <c r="AA508" s="37"/>
      <c r="AB508" s="37"/>
      <c r="AC508" s="36"/>
      <c r="AD508" s="49"/>
      <c r="AE508" s="50"/>
      <c r="AF508" s="50"/>
      <c r="AG508" s="49"/>
      <c r="AH508" s="50"/>
      <c r="AI508" s="50"/>
    </row>
    <row r="509" spans="1:35">
      <c r="A509" s="129"/>
      <c r="B509" s="121"/>
      <c r="C509" s="16"/>
      <c r="D509" s="16"/>
      <c r="E509" s="121"/>
      <c r="F509" s="43"/>
      <c r="G509" s="90"/>
      <c r="H509" s="90"/>
      <c r="I509" s="16"/>
      <c r="J509" s="90"/>
      <c r="K509" s="143"/>
      <c r="L509" s="143"/>
      <c r="M509" s="162"/>
      <c r="N509" s="85"/>
      <c r="O509" s="36"/>
      <c r="P509" s="36"/>
      <c r="Q509" s="36"/>
      <c r="R509" s="37"/>
      <c r="S509" s="37"/>
      <c r="T509" s="37"/>
      <c r="U509" s="37"/>
      <c r="V509" s="37"/>
      <c r="W509" s="37"/>
      <c r="X509" s="36"/>
      <c r="Y509" s="37"/>
      <c r="Z509" s="37"/>
      <c r="AA509" s="37"/>
      <c r="AB509" s="37"/>
      <c r="AC509" s="36"/>
      <c r="AD509" s="49"/>
      <c r="AE509" s="50"/>
      <c r="AF509" s="50"/>
      <c r="AG509" s="49"/>
      <c r="AH509" s="50"/>
      <c r="AI509" s="50"/>
    </row>
    <row r="510" spans="1:35">
      <c r="A510" s="129"/>
      <c r="B510" s="121"/>
      <c r="C510" s="16"/>
      <c r="D510" s="16"/>
      <c r="E510" s="121"/>
      <c r="F510" s="43"/>
      <c r="G510" s="90"/>
      <c r="H510" s="90"/>
      <c r="I510" s="16"/>
      <c r="J510" s="90"/>
      <c r="K510" s="143"/>
      <c r="L510" s="143"/>
      <c r="M510" s="162"/>
      <c r="N510" s="85"/>
      <c r="O510" s="36"/>
      <c r="P510" s="36"/>
      <c r="Q510" s="36"/>
      <c r="R510" s="37"/>
      <c r="S510" s="37"/>
      <c r="T510" s="37"/>
      <c r="U510" s="37"/>
      <c r="V510" s="37"/>
      <c r="W510" s="37"/>
      <c r="X510" s="36"/>
      <c r="Y510" s="37"/>
      <c r="Z510" s="37"/>
      <c r="AA510" s="37"/>
      <c r="AB510" s="37"/>
      <c r="AC510" s="36"/>
      <c r="AD510" s="49"/>
      <c r="AE510" s="50"/>
      <c r="AF510" s="50"/>
      <c r="AG510" s="49"/>
      <c r="AH510" s="50"/>
      <c r="AI510" s="50"/>
    </row>
    <row r="511" spans="1:35">
      <c r="A511" s="129"/>
      <c r="B511" s="121"/>
      <c r="C511" s="16"/>
      <c r="D511" s="16"/>
      <c r="E511" s="121"/>
      <c r="F511" s="43"/>
      <c r="G511" s="90"/>
      <c r="H511" s="90"/>
      <c r="I511" s="16"/>
      <c r="J511" s="90"/>
      <c r="K511" s="143"/>
      <c r="L511" s="143"/>
      <c r="M511" s="162"/>
      <c r="N511" s="85"/>
      <c r="O511" s="36"/>
      <c r="P511" s="36"/>
      <c r="Q511" s="36"/>
      <c r="R511" s="37"/>
      <c r="S511" s="37"/>
      <c r="T511" s="37"/>
      <c r="U511" s="37"/>
      <c r="V511" s="37"/>
      <c r="W511" s="37"/>
      <c r="X511" s="36"/>
      <c r="Y511" s="37"/>
      <c r="Z511" s="37"/>
      <c r="AA511" s="37"/>
      <c r="AB511" s="37"/>
      <c r="AC511" s="36"/>
      <c r="AD511" s="49"/>
      <c r="AE511" s="50"/>
      <c r="AF511" s="50"/>
      <c r="AG511" s="49"/>
      <c r="AH511" s="50"/>
      <c r="AI511" s="50"/>
    </row>
    <row r="512" spans="1:35">
      <c r="A512" s="129"/>
      <c r="B512" s="121"/>
      <c r="C512" s="16"/>
      <c r="D512" s="16"/>
      <c r="E512" s="121"/>
      <c r="F512" s="43"/>
      <c r="G512" s="90"/>
      <c r="H512" s="90"/>
      <c r="I512" s="16"/>
      <c r="J512" s="90"/>
      <c r="K512" s="143"/>
      <c r="L512" s="143"/>
      <c r="M512" s="162"/>
      <c r="N512" s="85"/>
      <c r="O512" s="36"/>
      <c r="P512" s="36"/>
      <c r="Q512" s="36"/>
      <c r="R512" s="37"/>
      <c r="S512" s="37"/>
      <c r="T512" s="37"/>
      <c r="U512" s="37"/>
      <c r="V512" s="37"/>
      <c r="W512" s="37"/>
      <c r="X512" s="36"/>
      <c r="Y512" s="37"/>
      <c r="Z512" s="37"/>
      <c r="AA512" s="37"/>
      <c r="AB512" s="37"/>
      <c r="AC512" s="36"/>
      <c r="AD512" s="49"/>
      <c r="AE512" s="50"/>
      <c r="AF512" s="50"/>
      <c r="AG512" s="49"/>
      <c r="AH512" s="50"/>
      <c r="AI512" s="50"/>
    </row>
    <row r="513" spans="1:35">
      <c r="A513" s="129"/>
      <c r="B513" s="121"/>
      <c r="C513" s="16"/>
      <c r="D513" s="16"/>
      <c r="E513" s="121"/>
      <c r="F513" s="43"/>
      <c r="G513" s="90"/>
      <c r="H513" s="90"/>
      <c r="I513" s="16"/>
      <c r="J513" s="90"/>
      <c r="K513" s="143"/>
      <c r="L513" s="143"/>
      <c r="M513" s="162"/>
      <c r="N513" s="85"/>
      <c r="O513" s="36"/>
      <c r="P513" s="36"/>
      <c r="Q513" s="36"/>
      <c r="R513" s="37"/>
      <c r="S513" s="37"/>
      <c r="T513" s="37"/>
      <c r="U513" s="37"/>
      <c r="V513" s="37"/>
      <c r="W513" s="37"/>
      <c r="X513" s="36"/>
      <c r="Y513" s="37"/>
      <c r="Z513" s="37"/>
      <c r="AA513" s="37"/>
      <c r="AB513" s="37"/>
      <c r="AC513" s="36"/>
      <c r="AD513" s="49"/>
      <c r="AE513" s="50"/>
      <c r="AF513" s="50"/>
      <c r="AG513" s="49"/>
      <c r="AH513" s="50"/>
      <c r="AI513" s="50"/>
    </row>
    <row r="514" spans="1:35">
      <c r="A514" s="129"/>
      <c r="B514" s="121"/>
      <c r="C514" s="16"/>
      <c r="D514" s="16"/>
      <c r="E514" s="121"/>
      <c r="F514" s="43"/>
      <c r="G514" s="90"/>
      <c r="H514" s="90"/>
      <c r="I514" s="16"/>
      <c r="J514" s="90"/>
      <c r="K514" s="143"/>
      <c r="L514" s="143"/>
      <c r="M514" s="162"/>
      <c r="N514" s="85"/>
      <c r="O514" s="36"/>
      <c r="P514" s="36"/>
      <c r="Q514" s="36"/>
      <c r="R514" s="37"/>
      <c r="S514" s="37"/>
      <c r="T514" s="37"/>
      <c r="U514" s="37"/>
      <c r="V514" s="37"/>
      <c r="W514" s="37"/>
      <c r="X514" s="36"/>
      <c r="Y514" s="37"/>
      <c r="Z514" s="37"/>
      <c r="AA514" s="37"/>
      <c r="AB514" s="37"/>
      <c r="AC514" s="36"/>
      <c r="AD514" s="49"/>
      <c r="AE514" s="50"/>
      <c r="AF514" s="50"/>
      <c r="AG514" s="49"/>
      <c r="AH514" s="50"/>
      <c r="AI514" s="50"/>
    </row>
    <row r="515" spans="1:35">
      <c r="A515" s="129"/>
      <c r="B515" s="121"/>
      <c r="C515" s="16"/>
      <c r="D515" s="16"/>
      <c r="E515" s="121"/>
      <c r="F515" s="43"/>
      <c r="G515" s="90"/>
      <c r="H515" s="90"/>
      <c r="I515" s="16"/>
      <c r="J515" s="90"/>
      <c r="K515" s="143"/>
      <c r="L515" s="143"/>
      <c r="M515" s="162"/>
      <c r="N515" s="85"/>
      <c r="O515" s="36"/>
      <c r="P515" s="36"/>
      <c r="Q515" s="36"/>
      <c r="R515" s="37"/>
      <c r="S515" s="37"/>
      <c r="T515" s="37"/>
      <c r="U515" s="37"/>
      <c r="V515" s="37"/>
      <c r="W515" s="37"/>
      <c r="X515" s="36"/>
      <c r="Y515" s="37"/>
      <c r="Z515" s="37"/>
      <c r="AA515" s="37"/>
      <c r="AB515" s="37"/>
      <c r="AC515" s="36"/>
      <c r="AD515" s="49"/>
      <c r="AE515" s="50"/>
      <c r="AF515" s="50"/>
      <c r="AG515" s="49"/>
      <c r="AH515" s="50"/>
      <c r="AI515" s="50"/>
    </row>
    <row r="516" spans="1:35">
      <c r="A516" s="129"/>
      <c r="B516" s="121"/>
      <c r="C516" s="16"/>
      <c r="D516" s="16"/>
      <c r="E516" s="121"/>
      <c r="F516" s="43"/>
      <c r="G516" s="90"/>
      <c r="H516" s="90"/>
      <c r="I516" s="16"/>
      <c r="J516" s="90"/>
      <c r="K516" s="143"/>
      <c r="L516" s="143"/>
      <c r="M516" s="162"/>
      <c r="N516" s="85"/>
      <c r="O516" s="36"/>
      <c r="P516" s="36"/>
      <c r="Q516" s="36"/>
      <c r="R516" s="37"/>
      <c r="S516" s="37"/>
      <c r="T516" s="37"/>
      <c r="U516" s="37"/>
      <c r="V516" s="37"/>
      <c r="W516" s="37"/>
      <c r="X516" s="36"/>
      <c r="Y516" s="37"/>
      <c r="Z516" s="37"/>
      <c r="AA516" s="37"/>
      <c r="AB516" s="37"/>
      <c r="AC516" s="36"/>
      <c r="AD516" s="49"/>
      <c r="AE516" s="50"/>
      <c r="AF516" s="50"/>
      <c r="AG516" s="49"/>
      <c r="AH516" s="50"/>
      <c r="AI516" s="50"/>
    </row>
    <row r="517" spans="1:35">
      <c r="A517" s="129"/>
      <c r="B517" s="121"/>
      <c r="C517" s="16"/>
      <c r="D517" s="16"/>
      <c r="E517" s="121"/>
      <c r="F517" s="43"/>
      <c r="G517" s="90"/>
      <c r="H517" s="90"/>
      <c r="I517" s="16"/>
      <c r="J517" s="90"/>
      <c r="K517" s="143"/>
      <c r="L517" s="143"/>
      <c r="M517" s="162"/>
      <c r="N517" s="85"/>
      <c r="O517" s="36"/>
      <c r="P517" s="36"/>
      <c r="Q517" s="36"/>
      <c r="R517" s="37"/>
      <c r="S517" s="37"/>
      <c r="T517" s="37"/>
      <c r="U517" s="37"/>
      <c r="V517" s="37"/>
      <c r="W517" s="37"/>
      <c r="X517" s="36"/>
      <c r="Y517" s="37"/>
      <c r="Z517" s="37"/>
      <c r="AA517" s="37"/>
      <c r="AB517" s="37"/>
      <c r="AC517" s="36"/>
      <c r="AD517" s="49"/>
      <c r="AE517" s="50"/>
      <c r="AF517" s="50"/>
      <c r="AG517" s="49"/>
      <c r="AH517" s="50"/>
      <c r="AI517" s="50"/>
    </row>
    <row r="518" spans="1:35">
      <c r="A518" s="129"/>
      <c r="B518" s="121"/>
      <c r="C518" s="16"/>
      <c r="D518" s="16"/>
      <c r="E518" s="121"/>
      <c r="F518" s="43"/>
      <c r="G518" s="90"/>
      <c r="H518" s="90"/>
      <c r="I518" s="16"/>
      <c r="J518" s="90"/>
      <c r="K518" s="143"/>
      <c r="L518" s="143"/>
      <c r="M518" s="162"/>
      <c r="N518" s="85"/>
      <c r="O518" s="36"/>
      <c r="P518" s="36"/>
      <c r="Q518" s="36"/>
      <c r="R518" s="37"/>
      <c r="S518" s="37"/>
      <c r="T518" s="37"/>
      <c r="U518" s="37"/>
      <c r="V518" s="37"/>
      <c r="W518" s="37"/>
      <c r="X518" s="36"/>
      <c r="Y518" s="37"/>
      <c r="Z518" s="37"/>
      <c r="AA518" s="37"/>
      <c r="AB518" s="37"/>
      <c r="AC518" s="36"/>
      <c r="AD518" s="49"/>
      <c r="AE518" s="50"/>
      <c r="AF518" s="50"/>
      <c r="AG518" s="49"/>
      <c r="AH518" s="50"/>
      <c r="AI518" s="50"/>
    </row>
    <row r="519" spans="1:35">
      <c r="A519" s="129"/>
      <c r="B519" s="121"/>
      <c r="C519" s="16"/>
      <c r="D519" s="16"/>
      <c r="E519" s="121"/>
      <c r="F519" s="43"/>
      <c r="G519" s="90"/>
      <c r="H519" s="90"/>
      <c r="I519" s="16"/>
      <c r="J519" s="90"/>
      <c r="K519" s="143"/>
      <c r="L519" s="143"/>
      <c r="M519" s="162"/>
      <c r="N519" s="85"/>
      <c r="O519" s="36"/>
      <c r="P519" s="36"/>
      <c r="Q519" s="36"/>
      <c r="R519" s="37"/>
      <c r="S519" s="37"/>
      <c r="T519" s="37"/>
      <c r="U519" s="37"/>
      <c r="V519" s="37"/>
      <c r="W519" s="37"/>
      <c r="X519" s="36"/>
      <c r="Y519" s="37"/>
      <c r="Z519" s="37"/>
      <c r="AA519" s="37"/>
      <c r="AB519" s="37"/>
      <c r="AC519" s="36"/>
      <c r="AD519" s="49"/>
      <c r="AE519" s="50"/>
      <c r="AF519" s="50"/>
      <c r="AG519" s="49"/>
      <c r="AH519" s="50"/>
      <c r="AI519" s="50"/>
    </row>
    <row r="520" spans="1:35">
      <c r="A520" s="129"/>
      <c r="B520" s="121"/>
      <c r="C520" s="16"/>
      <c r="D520" s="16"/>
      <c r="E520" s="121"/>
      <c r="F520" s="43"/>
      <c r="G520" s="90"/>
      <c r="H520" s="90"/>
      <c r="I520" s="16"/>
      <c r="J520" s="90"/>
      <c r="K520" s="143"/>
      <c r="L520" s="143"/>
      <c r="M520" s="162"/>
      <c r="N520" s="85"/>
      <c r="O520" s="36"/>
      <c r="P520" s="36"/>
      <c r="Q520" s="36"/>
      <c r="R520" s="37"/>
      <c r="S520" s="37"/>
      <c r="T520" s="37"/>
      <c r="U520" s="37"/>
      <c r="V520" s="37"/>
      <c r="W520" s="37"/>
      <c r="X520" s="36"/>
      <c r="Y520" s="37"/>
      <c r="Z520" s="37"/>
      <c r="AA520" s="37"/>
      <c r="AB520" s="37"/>
      <c r="AC520" s="36"/>
      <c r="AD520" s="49"/>
      <c r="AE520" s="50"/>
      <c r="AF520" s="50"/>
      <c r="AG520" s="49"/>
      <c r="AH520" s="50"/>
      <c r="AI520" s="50"/>
    </row>
    <row r="521" spans="1:35">
      <c r="A521" s="129"/>
      <c r="B521" s="121"/>
      <c r="C521" s="16"/>
      <c r="D521" s="16"/>
      <c r="E521" s="121"/>
      <c r="F521" s="43"/>
      <c r="G521" s="90"/>
      <c r="H521" s="90"/>
      <c r="I521" s="16"/>
      <c r="J521" s="90"/>
      <c r="K521" s="143"/>
      <c r="L521" s="143"/>
      <c r="M521" s="162"/>
      <c r="N521" s="85"/>
      <c r="O521" s="36"/>
      <c r="P521" s="36"/>
      <c r="Q521" s="36"/>
      <c r="R521" s="37"/>
      <c r="S521" s="37"/>
      <c r="T521" s="37"/>
      <c r="U521" s="37"/>
      <c r="V521" s="37"/>
      <c r="W521" s="37"/>
      <c r="X521" s="36"/>
      <c r="Y521" s="37"/>
      <c r="Z521" s="37"/>
      <c r="AA521" s="37"/>
      <c r="AB521" s="37"/>
      <c r="AC521" s="36"/>
      <c r="AD521" s="49"/>
      <c r="AE521" s="50"/>
      <c r="AF521" s="50"/>
      <c r="AG521" s="49"/>
      <c r="AH521" s="50"/>
      <c r="AI521" s="50"/>
    </row>
    <row r="522" spans="1:35">
      <c r="A522" s="129"/>
      <c r="B522" s="121"/>
      <c r="C522" s="16"/>
      <c r="D522" s="16"/>
      <c r="E522" s="121"/>
      <c r="F522" s="43"/>
      <c r="G522" s="90"/>
      <c r="H522" s="90"/>
      <c r="I522" s="16"/>
      <c r="J522" s="90"/>
      <c r="K522" s="143"/>
      <c r="L522" s="143"/>
      <c r="M522" s="162"/>
      <c r="N522" s="85"/>
      <c r="O522" s="36"/>
      <c r="P522" s="36"/>
      <c r="Q522" s="36"/>
      <c r="R522" s="37"/>
      <c r="S522" s="37"/>
      <c r="T522" s="37"/>
      <c r="U522" s="37"/>
      <c r="V522" s="37"/>
      <c r="W522" s="37"/>
      <c r="X522" s="36"/>
      <c r="Y522" s="37"/>
      <c r="Z522" s="37"/>
      <c r="AA522" s="37"/>
      <c r="AB522" s="37"/>
      <c r="AC522" s="36"/>
      <c r="AD522" s="49"/>
      <c r="AE522" s="50"/>
      <c r="AF522" s="50"/>
      <c r="AG522" s="49"/>
      <c r="AH522" s="50"/>
      <c r="AI522" s="50"/>
    </row>
    <row r="523" spans="1:35">
      <c r="A523" s="129"/>
      <c r="B523" s="121"/>
      <c r="C523" s="16"/>
      <c r="D523" s="16"/>
      <c r="E523" s="121"/>
      <c r="F523" s="43"/>
      <c r="G523" s="90"/>
      <c r="H523" s="90"/>
      <c r="I523" s="16"/>
      <c r="J523" s="90"/>
      <c r="K523" s="143"/>
      <c r="L523" s="143"/>
      <c r="M523" s="162"/>
      <c r="N523" s="85"/>
      <c r="O523" s="36"/>
      <c r="P523" s="36"/>
      <c r="Q523" s="36"/>
      <c r="R523" s="37"/>
      <c r="S523" s="37"/>
      <c r="T523" s="37"/>
      <c r="U523" s="37"/>
      <c r="V523" s="37"/>
      <c r="W523" s="37"/>
      <c r="X523" s="36"/>
      <c r="Y523" s="37"/>
      <c r="Z523" s="37"/>
      <c r="AA523" s="37"/>
      <c r="AB523" s="37"/>
      <c r="AC523" s="36"/>
      <c r="AD523" s="49"/>
      <c r="AE523" s="50"/>
      <c r="AF523" s="50"/>
      <c r="AG523" s="49"/>
      <c r="AH523" s="50"/>
      <c r="AI523" s="50"/>
    </row>
    <row r="524" spans="1:35">
      <c r="A524" s="129"/>
      <c r="B524" s="121"/>
      <c r="C524" s="16"/>
      <c r="D524" s="16"/>
      <c r="E524" s="121"/>
      <c r="F524" s="43"/>
      <c r="G524" s="90"/>
      <c r="H524" s="90"/>
      <c r="I524" s="16"/>
      <c r="J524" s="90"/>
      <c r="K524" s="143"/>
      <c r="L524" s="143"/>
      <c r="M524" s="162"/>
      <c r="N524" s="85"/>
      <c r="O524" s="36"/>
      <c r="P524" s="36"/>
      <c r="Q524" s="36"/>
      <c r="R524" s="37"/>
      <c r="S524" s="37"/>
      <c r="T524" s="37"/>
      <c r="U524" s="37"/>
      <c r="V524" s="37"/>
      <c r="W524" s="37"/>
      <c r="X524" s="36"/>
      <c r="Y524" s="37"/>
      <c r="Z524" s="37"/>
      <c r="AA524" s="37"/>
      <c r="AB524" s="37"/>
      <c r="AC524" s="36"/>
      <c r="AD524" s="49"/>
      <c r="AE524" s="50"/>
      <c r="AF524" s="50"/>
      <c r="AG524" s="49"/>
      <c r="AH524" s="50"/>
      <c r="AI524" s="50"/>
    </row>
    <row r="525" spans="1:35">
      <c r="A525" s="129"/>
      <c r="B525" s="121"/>
      <c r="C525" s="16"/>
      <c r="D525" s="16"/>
      <c r="E525" s="121"/>
      <c r="F525" s="43"/>
      <c r="G525" s="90"/>
      <c r="H525" s="90"/>
      <c r="I525" s="16"/>
      <c r="J525" s="90"/>
      <c r="K525" s="143"/>
      <c r="L525" s="143"/>
      <c r="M525" s="162"/>
      <c r="N525" s="85"/>
      <c r="O525" s="36"/>
      <c r="P525" s="36"/>
      <c r="Q525" s="36"/>
      <c r="R525" s="37"/>
      <c r="S525" s="37"/>
      <c r="T525" s="37"/>
      <c r="U525" s="37"/>
      <c r="V525" s="37"/>
      <c r="W525" s="37"/>
      <c r="X525" s="36"/>
      <c r="Y525" s="37"/>
      <c r="Z525" s="37"/>
      <c r="AA525" s="37"/>
      <c r="AB525" s="37"/>
      <c r="AC525" s="36"/>
      <c r="AD525" s="49"/>
      <c r="AE525" s="50"/>
      <c r="AF525" s="50"/>
      <c r="AG525" s="49"/>
      <c r="AH525" s="50"/>
      <c r="AI525" s="50"/>
    </row>
    <row r="526" spans="1:35">
      <c r="A526" s="129"/>
      <c r="B526" s="121"/>
      <c r="C526" s="16"/>
      <c r="D526" s="16"/>
      <c r="E526" s="121"/>
      <c r="F526" s="43"/>
      <c r="G526" s="90"/>
      <c r="H526" s="90"/>
      <c r="I526" s="16"/>
      <c r="J526" s="90"/>
      <c r="K526" s="143"/>
      <c r="L526" s="143"/>
      <c r="M526" s="162"/>
      <c r="N526" s="85"/>
      <c r="O526" s="36"/>
      <c r="P526" s="36"/>
      <c r="Q526" s="36"/>
      <c r="R526" s="37"/>
      <c r="S526" s="37"/>
      <c r="T526" s="37"/>
      <c r="U526" s="37"/>
      <c r="V526" s="37"/>
      <c r="W526" s="37"/>
      <c r="X526" s="36"/>
      <c r="Y526" s="37"/>
      <c r="Z526" s="37"/>
      <c r="AA526" s="37"/>
      <c r="AB526" s="37"/>
      <c r="AC526" s="36"/>
      <c r="AD526" s="49"/>
      <c r="AE526" s="50"/>
      <c r="AF526" s="50"/>
      <c r="AG526" s="49"/>
      <c r="AH526" s="50"/>
      <c r="AI526" s="50"/>
    </row>
    <row r="527" spans="1:35">
      <c r="A527" s="129"/>
      <c r="B527" s="121"/>
      <c r="C527" s="16"/>
      <c r="D527" s="16"/>
      <c r="E527" s="121"/>
      <c r="F527" s="43"/>
      <c r="G527" s="90"/>
      <c r="H527" s="90"/>
      <c r="I527" s="16"/>
      <c r="J527" s="90"/>
      <c r="K527" s="143"/>
      <c r="L527" s="143"/>
      <c r="M527" s="162"/>
      <c r="N527" s="85"/>
      <c r="O527" s="36"/>
      <c r="P527" s="36"/>
      <c r="Q527" s="36"/>
      <c r="R527" s="37"/>
      <c r="S527" s="37"/>
      <c r="T527" s="37"/>
      <c r="U527" s="37"/>
      <c r="V527" s="37"/>
      <c r="W527" s="37"/>
      <c r="X527" s="36"/>
      <c r="Y527" s="37"/>
      <c r="Z527" s="37"/>
      <c r="AA527" s="37"/>
      <c r="AB527" s="37"/>
      <c r="AC527" s="36"/>
      <c r="AD527" s="49"/>
      <c r="AE527" s="50"/>
      <c r="AF527" s="50"/>
      <c r="AG527" s="49"/>
      <c r="AH527" s="50"/>
      <c r="AI527" s="50"/>
    </row>
    <row r="528" spans="1:35">
      <c r="A528" s="129"/>
      <c r="B528" s="121"/>
      <c r="C528" s="16"/>
      <c r="D528" s="16"/>
      <c r="E528" s="121"/>
      <c r="F528" s="43"/>
      <c r="G528" s="90"/>
      <c r="H528" s="90"/>
      <c r="I528" s="16"/>
      <c r="J528" s="90"/>
      <c r="K528" s="143"/>
      <c r="L528" s="143"/>
      <c r="M528" s="162"/>
      <c r="N528" s="85"/>
      <c r="O528" s="36"/>
      <c r="P528" s="36"/>
      <c r="Q528" s="36"/>
      <c r="R528" s="37"/>
      <c r="S528" s="37"/>
      <c r="T528" s="37"/>
      <c r="U528" s="37"/>
      <c r="V528" s="37"/>
      <c r="W528" s="37"/>
      <c r="X528" s="36"/>
      <c r="Y528" s="37"/>
      <c r="Z528" s="37"/>
      <c r="AA528" s="37"/>
      <c r="AB528" s="37"/>
      <c r="AC528" s="36"/>
      <c r="AD528" s="49"/>
      <c r="AE528" s="50"/>
      <c r="AF528" s="50"/>
      <c r="AG528" s="49"/>
      <c r="AH528" s="50"/>
      <c r="AI528" s="50"/>
    </row>
    <row r="529" spans="1:35">
      <c r="A529" s="129"/>
      <c r="B529" s="121"/>
      <c r="C529" s="16"/>
      <c r="D529" s="16"/>
      <c r="E529" s="121"/>
      <c r="F529" s="43"/>
      <c r="G529" s="90"/>
      <c r="H529" s="90"/>
      <c r="I529" s="16"/>
      <c r="J529" s="90"/>
      <c r="K529" s="143"/>
      <c r="L529" s="143"/>
      <c r="M529" s="162"/>
      <c r="N529" s="85"/>
      <c r="O529" s="36"/>
      <c r="P529" s="36"/>
      <c r="Q529" s="36"/>
      <c r="R529" s="37"/>
      <c r="S529" s="37"/>
      <c r="T529" s="37"/>
      <c r="U529" s="37"/>
      <c r="V529" s="37"/>
      <c r="W529" s="37"/>
      <c r="X529" s="36"/>
      <c r="Y529" s="37"/>
      <c r="Z529" s="37"/>
      <c r="AA529" s="37"/>
      <c r="AB529" s="37"/>
      <c r="AC529" s="36"/>
      <c r="AD529" s="49"/>
      <c r="AE529" s="50"/>
      <c r="AF529" s="50"/>
      <c r="AG529" s="49"/>
      <c r="AH529" s="50"/>
      <c r="AI529" s="50"/>
    </row>
    <row r="530" spans="1:35">
      <c r="A530" s="129"/>
      <c r="B530" s="121"/>
      <c r="C530" s="16"/>
      <c r="D530" s="16"/>
      <c r="E530" s="121"/>
      <c r="F530" s="43"/>
      <c r="G530" s="90"/>
      <c r="H530" s="90"/>
      <c r="I530" s="16"/>
      <c r="J530" s="90"/>
      <c r="K530" s="143"/>
      <c r="L530" s="143"/>
      <c r="M530" s="162"/>
      <c r="N530" s="85"/>
      <c r="O530" s="36"/>
      <c r="P530" s="36"/>
      <c r="Q530" s="36"/>
      <c r="R530" s="37"/>
      <c r="S530" s="37"/>
      <c r="T530" s="37"/>
      <c r="U530" s="37"/>
      <c r="V530" s="37"/>
      <c r="W530" s="37"/>
      <c r="X530" s="36"/>
      <c r="Y530" s="37"/>
      <c r="Z530" s="37"/>
      <c r="AA530" s="37"/>
      <c r="AB530" s="37"/>
      <c r="AC530" s="36"/>
      <c r="AD530" s="49"/>
      <c r="AE530" s="50"/>
      <c r="AF530" s="50"/>
      <c r="AG530" s="49"/>
      <c r="AH530" s="50"/>
      <c r="AI530" s="50"/>
    </row>
    <row r="531" spans="1:35">
      <c r="A531" s="129"/>
      <c r="B531" s="121"/>
      <c r="C531" s="16"/>
      <c r="D531" s="16"/>
      <c r="E531" s="121"/>
      <c r="F531" s="43"/>
      <c r="G531" s="90"/>
      <c r="H531" s="90"/>
      <c r="I531" s="16"/>
      <c r="J531" s="90"/>
      <c r="K531" s="143"/>
      <c r="L531" s="143"/>
      <c r="M531" s="162"/>
      <c r="N531" s="85"/>
      <c r="O531" s="36"/>
      <c r="P531" s="36"/>
      <c r="Q531" s="36"/>
      <c r="R531" s="37"/>
      <c r="S531" s="37"/>
      <c r="T531" s="37"/>
      <c r="U531" s="37"/>
      <c r="V531" s="37"/>
      <c r="W531" s="37"/>
      <c r="X531" s="36"/>
      <c r="Y531" s="37"/>
      <c r="Z531" s="37"/>
      <c r="AA531" s="37"/>
      <c r="AB531" s="37"/>
      <c r="AC531" s="36"/>
      <c r="AD531" s="49"/>
      <c r="AE531" s="50"/>
      <c r="AF531" s="50"/>
      <c r="AG531" s="49"/>
      <c r="AH531" s="50"/>
      <c r="AI531" s="50"/>
    </row>
    <row r="532" spans="1:35">
      <c r="A532" s="129"/>
      <c r="B532" s="121"/>
      <c r="C532" s="16"/>
      <c r="D532" s="16"/>
      <c r="E532" s="121"/>
      <c r="F532" s="43"/>
      <c r="G532" s="90"/>
      <c r="H532" s="90"/>
      <c r="I532" s="16"/>
      <c r="J532" s="90"/>
      <c r="K532" s="143"/>
      <c r="L532" s="143"/>
      <c r="M532" s="162"/>
      <c r="N532" s="85"/>
      <c r="O532" s="36"/>
      <c r="P532" s="36"/>
      <c r="Q532" s="36"/>
      <c r="R532" s="37"/>
      <c r="S532" s="37"/>
      <c r="T532" s="37"/>
      <c r="U532" s="37"/>
      <c r="V532" s="37"/>
      <c r="W532" s="37"/>
      <c r="X532" s="36"/>
      <c r="Y532" s="37"/>
      <c r="Z532" s="37"/>
      <c r="AA532" s="37"/>
      <c r="AB532" s="37"/>
      <c r="AC532" s="36"/>
      <c r="AD532" s="49"/>
      <c r="AE532" s="50"/>
      <c r="AF532" s="50"/>
      <c r="AG532" s="49"/>
      <c r="AH532" s="50"/>
      <c r="AI532" s="50"/>
    </row>
    <row r="533" spans="1:35">
      <c r="A533" s="129"/>
      <c r="B533" s="121"/>
      <c r="C533" s="16"/>
      <c r="D533" s="16"/>
      <c r="E533" s="121"/>
      <c r="F533" s="43"/>
      <c r="G533" s="90"/>
      <c r="H533" s="90"/>
      <c r="I533" s="16"/>
      <c r="J533" s="90"/>
      <c r="K533" s="143"/>
      <c r="L533" s="143"/>
      <c r="M533" s="162"/>
      <c r="N533" s="85"/>
      <c r="O533" s="36"/>
      <c r="P533" s="36"/>
      <c r="Q533" s="36"/>
      <c r="R533" s="37"/>
      <c r="S533" s="37"/>
      <c r="T533" s="37"/>
      <c r="U533" s="37"/>
      <c r="V533" s="37"/>
      <c r="W533" s="37"/>
      <c r="X533" s="36"/>
      <c r="Y533" s="37"/>
      <c r="Z533" s="37"/>
      <c r="AA533" s="37"/>
      <c r="AB533" s="37"/>
      <c r="AC533" s="36"/>
      <c r="AD533" s="49"/>
      <c r="AE533" s="50"/>
      <c r="AF533" s="50"/>
      <c r="AG533" s="49"/>
      <c r="AH533" s="50"/>
      <c r="AI533" s="50"/>
    </row>
    <row r="534" spans="1:35">
      <c r="A534" s="129"/>
      <c r="B534" s="121"/>
      <c r="C534" s="16"/>
      <c r="D534" s="16"/>
      <c r="E534" s="121"/>
      <c r="F534" s="43"/>
      <c r="G534" s="90"/>
      <c r="H534" s="90"/>
      <c r="I534" s="16"/>
      <c r="J534" s="90"/>
      <c r="K534" s="143"/>
      <c r="L534" s="143"/>
      <c r="M534" s="162"/>
      <c r="N534" s="85"/>
      <c r="O534" s="36"/>
      <c r="P534" s="36"/>
      <c r="Q534" s="36"/>
      <c r="R534" s="37"/>
      <c r="S534" s="37"/>
      <c r="T534" s="37"/>
      <c r="U534" s="37"/>
      <c r="V534" s="37"/>
      <c r="W534" s="37"/>
      <c r="X534" s="36"/>
      <c r="Y534" s="37"/>
      <c r="Z534" s="37"/>
      <c r="AA534" s="37"/>
      <c r="AB534" s="37"/>
      <c r="AC534" s="36"/>
      <c r="AD534" s="49"/>
      <c r="AE534" s="50"/>
      <c r="AF534" s="50"/>
      <c r="AG534" s="49"/>
      <c r="AH534" s="50"/>
      <c r="AI534" s="50"/>
    </row>
    <row r="535" spans="1:35">
      <c r="A535" s="129"/>
      <c r="B535" s="121"/>
      <c r="C535" s="16"/>
      <c r="D535" s="16"/>
      <c r="E535" s="121"/>
      <c r="F535" s="43"/>
      <c r="G535" s="90"/>
      <c r="H535" s="90"/>
      <c r="I535" s="16"/>
      <c r="J535" s="90"/>
      <c r="K535" s="143"/>
      <c r="L535" s="143"/>
      <c r="M535" s="162"/>
      <c r="N535" s="85"/>
      <c r="O535" s="36"/>
      <c r="P535" s="36"/>
      <c r="Q535" s="36"/>
      <c r="R535" s="37"/>
      <c r="S535" s="37"/>
      <c r="T535" s="37"/>
      <c r="U535" s="37"/>
      <c r="V535" s="37"/>
      <c r="W535" s="37"/>
      <c r="X535" s="36"/>
      <c r="Y535" s="37"/>
      <c r="Z535" s="37"/>
      <c r="AA535" s="37"/>
      <c r="AB535" s="37"/>
      <c r="AC535" s="36"/>
      <c r="AD535" s="49"/>
      <c r="AE535" s="50"/>
      <c r="AF535" s="50"/>
      <c r="AG535" s="49"/>
      <c r="AH535" s="50"/>
      <c r="AI535" s="50"/>
    </row>
    <row r="536" spans="1:35">
      <c r="A536" s="129"/>
      <c r="B536" s="121"/>
      <c r="C536" s="16"/>
      <c r="D536" s="16"/>
      <c r="E536" s="121"/>
      <c r="F536" s="43"/>
      <c r="G536" s="90"/>
      <c r="H536" s="90"/>
      <c r="I536" s="16"/>
      <c r="J536" s="90"/>
      <c r="K536" s="143"/>
      <c r="L536" s="143"/>
      <c r="M536" s="162"/>
      <c r="N536" s="85"/>
      <c r="O536" s="36"/>
      <c r="P536" s="36"/>
      <c r="Q536" s="36"/>
      <c r="R536" s="37"/>
      <c r="S536" s="37"/>
      <c r="T536" s="37"/>
      <c r="U536" s="37"/>
      <c r="V536" s="37"/>
      <c r="W536" s="37"/>
      <c r="X536" s="36"/>
      <c r="Y536" s="37"/>
      <c r="Z536" s="37"/>
      <c r="AA536" s="37"/>
      <c r="AB536" s="37"/>
      <c r="AC536" s="36"/>
      <c r="AD536" s="49"/>
      <c r="AE536" s="50"/>
      <c r="AF536" s="50"/>
      <c r="AG536" s="49"/>
      <c r="AH536" s="50"/>
      <c r="AI536" s="50"/>
    </row>
    <row r="537" spans="1:35">
      <c r="A537" s="129"/>
      <c r="B537" s="121"/>
      <c r="C537" s="16"/>
      <c r="D537" s="16"/>
      <c r="E537" s="121"/>
      <c r="F537" s="43"/>
      <c r="G537" s="90"/>
      <c r="H537" s="90"/>
      <c r="I537" s="16"/>
      <c r="J537" s="90"/>
      <c r="K537" s="143"/>
      <c r="L537" s="143"/>
      <c r="M537" s="162"/>
      <c r="N537" s="85"/>
      <c r="O537" s="36"/>
      <c r="P537" s="36"/>
      <c r="Q537" s="36"/>
      <c r="R537" s="37"/>
      <c r="S537" s="37"/>
      <c r="T537" s="37"/>
      <c r="U537" s="37"/>
      <c r="V537" s="37"/>
      <c r="W537" s="37"/>
      <c r="X537" s="36"/>
      <c r="Y537" s="37"/>
      <c r="Z537" s="37"/>
      <c r="AA537" s="37"/>
      <c r="AB537" s="37"/>
      <c r="AC537" s="36"/>
      <c r="AD537" s="49"/>
      <c r="AE537" s="50"/>
      <c r="AF537" s="50"/>
      <c r="AG537" s="49"/>
      <c r="AH537" s="50"/>
      <c r="AI537" s="50"/>
    </row>
    <row r="538" spans="1:35">
      <c r="A538" s="129"/>
      <c r="B538" s="121"/>
      <c r="C538" s="16"/>
      <c r="D538" s="16"/>
      <c r="E538" s="121"/>
      <c r="F538" s="43"/>
      <c r="G538" s="90"/>
      <c r="H538" s="90"/>
      <c r="I538" s="16"/>
      <c r="J538" s="90"/>
      <c r="K538" s="143"/>
      <c r="L538" s="143"/>
      <c r="M538" s="162"/>
      <c r="N538" s="85"/>
      <c r="O538" s="36"/>
      <c r="P538" s="36"/>
      <c r="Q538" s="36"/>
      <c r="R538" s="37"/>
      <c r="S538" s="37"/>
      <c r="T538" s="37"/>
      <c r="U538" s="37"/>
      <c r="V538" s="37"/>
      <c r="W538" s="37"/>
      <c r="X538" s="36"/>
      <c r="Y538" s="37"/>
      <c r="Z538" s="37"/>
      <c r="AA538" s="37"/>
      <c r="AB538" s="37"/>
      <c r="AC538" s="36"/>
      <c r="AD538" s="49"/>
      <c r="AE538" s="50"/>
      <c r="AF538" s="50"/>
      <c r="AG538" s="49"/>
      <c r="AH538" s="50"/>
      <c r="AI538" s="50"/>
    </row>
    <row r="539" spans="1:35">
      <c r="A539" s="129"/>
      <c r="B539" s="121"/>
      <c r="C539" s="16"/>
      <c r="D539" s="16"/>
      <c r="E539" s="121"/>
      <c r="F539" s="43"/>
      <c r="G539" s="90"/>
      <c r="H539" s="90"/>
      <c r="I539" s="16"/>
      <c r="J539" s="90"/>
      <c r="K539" s="143"/>
      <c r="L539" s="143"/>
      <c r="M539" s="162"/>
      <c r="N539" s="85"/>
      <c r="O539" s="36"/>
      <c r="P539" s="36"/>
      <c r="Q539" s="36"/>
      <c r="R539" s="37"/>
      <c r="S539" s="37"/>
      <c r="T539" s="37"/>
      <c r="U539" s="37"/>
      <c r="V539" s="37"/>
      <c r="W539" s="37"/>
      <c r="X539" s="36"/>
      <c r="Y539" s="37"/>
      <c r="Z539" s="37"/>
      <c r="AA539" s="37"/>
      <c r="AB539" s="37"/>
      <c r="AC539" s="36"/>
      <c r="AD539" s="49"/>
      <c r="AE539" s="50"/>
      <c r="AF539" s="50"/>
      <c r="AG539" s="49"/>
      <c r="AH539" s="50"/>
      <c r="AI539" s="50"/>
    </row>
    <row r="540" spans="1:35">
      <c r="A540" s="129"/>
      <c r="B540" s="121"/>
      <c r="C540" s="16"/>
      <c r="D540" s="16"/>
      <c r="E540" s="121"/>
      <c r="F540" s="43"/>
      <c r="G540" s="90"/>
      <c r="H540" s="90"/>
      <c r="I540" s="16"/>
      <c r="J540" s="90"/>
      <c r="K540" s="143"/>
      <c r="L540" s="143"/>
      <c r="M540" s="162"/>
      <c r="N540" s="85"/>
      <c r="O540" s="36"/>
      <c r="P540" s="36"/>
      <c r="Q540" s="36"/>
      <c r="R540" s="37"/>
      <c r="S540" s="37"/>
      <c r="T540" s="37"/>
      <c r="U540" s="37"/>
      <c r="V540" s="37"/>
      <c r="W540" s="37"/>
      <c r="X540" s="36"/>
      <c r="Y540" s="37"/>
      <c r="Z540" s="37"/>
      <c r="AA540" s="37"/>
      <c r="AB540" s="37"/>
      <c r="AC540" s="36"/>
      <c r="AD540" s="49"/>
      <c r="AE540" s="50"/>
      <c r="AF540" s="50"/>
      <c r="AG540" s="49"/>
      <c r="AH540" s="50"/>
      <c r="AI540" s="50"/>
    </row>
    <row r="541" spans="1:35">
      <c r="A541" s="129"/>
      <c r="B541" s="121"/>
      <c r="C541" s="16"/>
      <c r="D541" s="16"/>
      <c r="E541" s="121"/>
      <c r="F541" s="43"/>
      <c r="G541" s="90"/>
      <c r="H541" s="90"/>
      <c r="I541" s="16"/>
      <c r="J541" s="90"/>
      <c r="K541" s="143"/>
      <c r="L541" s="143"/>
      <c r="M541" s="162"/>
      <c r="N541" s="85"/>
      <c r="O541" s="36"/>
      <c r="P541" s="36"/>
      <c r="Q541" s="36"/>
      <c r="R541" s="37"/>
      <c r="S541" s="37"/>
      <c r="T541" s="37"/>
      <c r="U541" s="37"/>
      <c r="V541" s="37"/>
      <c r="W541" s="37"/>
      <c r="X541" s="36"/>
      <c r="Y541" s="37"/>
      <c r="Z541" s="37"/>
      <c r="AA541" s="37"/>
      <c r="AB541" s="37"/>
      <c r="AC541" s="36"/>
      <c r="AD541" s="49"/>
      <c r="AE541" s="50"/>
      <c r="AF541" s="50"/>
      <c r="AG541" s="49"/>
      <c r="AH541" s="50"/>
      <c r="AI541" s="50"/>
    </row>
    <row r="542" spans="1:35">
      <c r="A542" s="129"/>
      <c r="B542" s="121"/>
      <c r="C542" s="16"/>
      <c r="D542" s="16"/>
      <c r="E542" s="121"/>
      <c r="F542" s="43"/>
      <c r="G542" s="90"/>
      <c r="H542" s="90"/>
      <c r="I542" s="16"/>
      <c r="J542" s="90"/>
      <c r="K542" s="143"/>
      <c r="L542" s="143"/>
      <c r="M542" s="162"/>
      <c r="N542" s="85"/>
      <c r="O542" s="36"/>
      <c r="P542" s="36"/>
      <c r="Q542" s="36"/>
      <c r="R542" s="37"/>
      <c r="S542" s="37"/>
      <c r="T542" s="37"/>
      <c r="U542" s="37"/>
      <c r="V542" s="37"/>
      <c r="W542" s="37"/>
      <c r="X542" s="36"/>
      <c r="Y542" s="37"/>
      <c r="Z542" s="37"/>
      <c r="AA542" s="37"/>
      <c r="AB542" s="37"/>
      <c r="AC542" s="36"/>
      <c r="AD542" s="49"/>
      <c r="AE542" s="50"/>
      <c r="AF542" s="50"/>
      <c r="AG542" s="49"/>
      <c r="AH542" s="50"/>
      <c r="AI542" s="50"/>
    </row>
    <row r="543" spans="1:35">
      <c r="A543" s="129"/>
      <c r="B543" s="121"/>
      <c r="C543" s="16"/>
      <c r="D543" s="16"/>
      <c r="E543" s="121"/>
      <c r="F543" s="43"/>
      <c r="G543" s="90"/>
      <c r="H543" s="90"/>
      <c r="I543" s="16"/>
      <c r="J543" s="90"/>
      <c r="K543" s="143"/>
      <c r="L543" s="143"/>
      <c r="M543" s="162"/>
      <c r="N543" s="85"/>
      <c r="O543" s="36"/>
      <c r="P543" s="36"/>
      <c r="Q543" s="36"/>
      <c r="R543" s="37"/>
      <c r="S543" s="37"/>
      <c r="T543" s="37"/>
      <c r="U543" s="37"/>
      <c r="V543" s="37"/>
      <c r="W543" s="37"/>
      <c r="X543" s="36"/>
      <c r="Y543" s="37"/>
      <c r="Z543" s="37"/>
      <c r="AA543" s="37"/>
      <c r="AB543" s="37"/>
      <c r="AC543" s="36"/>
      <c r="AD543" s="49"/>
      <c r="AE543" s="50"/>
      <c r="AF543" s="50"/>
      <c r="AG543" s="49"/>
      <c r="AH543" s="50"/>
      <c r="AI543" s="50"/>
    </row>
    <row r="544" spans="1:35">
      <c r="A544" s="129"/>
      <c r="B544" s="121"/>
      <c r="C544" s="16"/>
      <c r="D544" s="16"/>
      <c r="E544" s="121"/>
      <c r="F544" s="43"/>
      <c r="G544" s="90"/>
      <c r="H544" s="90"/>
      <c r="I544" s="16"/>
      <c r="J544" s="90"/>
      <c r="K544" s="143"/>
      <c r="L544" s="143"/>
      <c r="M544" s="162"/>
      <c r="N544" s="85"/>
      <c r="O544" s="36"/>
      <c r="P544" s="36"/>
      <c r="Q544" s="36"/>
      <c r="R544" s="37"/>
      <c r="S544" s="37"/>
      <c r="T544" s="37"/>
      <c r="U544" s="37"/>
      <c r="V544" s="37"/>
      <c r="W544" s="37"/>
      <c r="X544" s="36"/>
      <c r="Y544" s="37"/>
      <c r="Z544" s="37"/>
      <c r="AA544" s="37"/>
      <c r="AB544" s="37"/>
      <c r="AC544" s="36"/>
      <c r="AD544" s="49"/>
      <c r="AE544" s="50"/>
      <c r="AF544" s="50"/>
      <c r="AG544" s="49"/>
      <c r="AH544" s="50"/>
      <c r="AI544" s="50"/>
    </row>
    <row r="545" spans="1:35">
      <c r="A545" s="129"/>
      <c r="B545" s="121"/>
      <c r="C545" s="16"/>
      <c r="D545" s="16"/>
      <c r="E545" s="121"/>
      <c r="F545" s="43"/>
      <c r="G545" s="90"/>
      <c r="H545" s="90"/>
      <c r="I545" s="16"/>
      <c r="J545" s="90"/>
      <c r="K545" s="143"/>
      <c r="L545" s="143"/>
      <c r="M545" s="162"/>
      <c r="N545" s="85"/>
      <c r="O545" s="36"/>
      <c r="P545" s="36"/>
      <c r="Q545" s="36"/>
      <c r="R545" s="37"/>
      <c r="S545" s="37"/>
      <c r="T545" s="37"/>
      <c r="U545" s="37"/>
      <c r="V545" s="37"/>
      <c r="W545" s="37"/>
      <c r="X545" s="36"/>
      <c r="Y545" s="37"/>
      <c r="Z545" s="37"/>
      <c r="AA545" s="37"/>
      <c r="AB545" s="37"/>
      <c r="AC545" s="36"/>
      <c r="AD545" s="49"/>
      <c r="AE545" s="50"/>
      <c r="AF545" s="50"/>
      <c r="AG545" s="49"/>
      <c r="AH545" s="50"/>
      <c r="AI545" s="50"/>
    </row>
    <row r="546" spans="1:35">
      <c r="A546" s="129"/>
      <c r="B546" s="121"/>
      <c r="C546" s="16"/>
      <c r="D546" s="16"/>
      <c r="E546" s="121"/>
      <c r="F546" s="43"/>
      <c r="G546" s="90"/>
      <c r="H546" s="90"/>
      <c r="I546" s="16"/>
      <c r="J546" s="90"/>
      <c r="K546" s="143"/>
      <c r="L546" s="143"/>
      <c r="M546" s="162"/>
      <c r="N546" s="85"/>
      <c r="O546" s="36"/>
      <c r="P546" s="36"/>
      <c r="Q546" s="36"/>
      <c r="R546" s="37"/>
      <c r="S546" s="37"/>
      <c r="T546" s="37"/>
      <c r="U546" s="37"/>
      <c r="V546" s="37"/>
      <c r="W546" s="37"/>
      <c r="X546" s="36"/>
      <c r="Y546" s="37"/>
      <c r="Z546" s="37"/>
      <c r="AA546" s="37"/>
      <c r="AB546" s="37"/>
      <c r="AC546" s="36"/>
      <c r="AD546" s="49"/>
      <c r="AE546" s="50"/>
      <c r="AF546" s="50"/>
      <c r="AG546" s="49"/>
      <c r="AH546" s="50"/>
      <c r="AI546" s="50"/>
    </row>
    <row r="547" spans="1:35">
      <c r="A547" s="129"/>
      <c r="B547" s="121"/>
      <c r="C547" s="16"/>
      <c r="D547" s="16"/>
      <c r="E547" s="121"/>
      <c r="F547" s="43"/>
      <c r="G547" s="90"/>
      <c r="H547" s="90"/>
      <c r="I547" s="16"/>
      <c r="J547" s="90"/>
      <c r="K547" s="143"/>
      <c r="L547" s="143"/>
      <c r="M547" s="162"/>
      <c r="N547" s="85"/>
      <c r="O547" s="36"/>
      <c r="P547" s="36"/>
      <c r="Q547" s="36"/>
      <c r="R547" s="37"/>
      <c r="S547" s="37"/>
      <c r="T547" s="37"/>
      <c r="U547" s="37"/>
      <c r="V547" s="37"/>
      <c r="W547" s="37"/>
      <c r="X547" s="36"/>
      <c r="Y547" s="37"/>
      <c r="Z547" s="37"/>
      <c r="AA547" s="37"/>
      <c r="AB547" s="37"/>
      <c r="AC547" s="36"/>
      <c r="AD547" s="49"/>
      <c r="AE547" s="50"/>
      <c r="AF547" s="50"/>
      <c r="AG547" s="49"/>
      <c r="AH547" s="50"/>
      <c r="AI547" s="50"/>
    </row>
    <row r="548" spans="1:35">
      <c r="A548" s="129"/>
      <c r="B548" s="121"/>
      <c r="C548" s="16"/>
      <c r="D548" s="16"/>
      <c r="E548" s="121"/>
      <c r="F548" s="43"/>
      <c r="G548" s="90"/>
      <c r="H548" s="90"/>
      <c r="I548" s="16"/>
      <c r="J548" s="90"/>
      <c r="K548" s="143"/>
      <c r="L548" s="143"/>
      <c r="M548" s="162"/>
      <c r="N548" s="85"/>
      <c r="O548" s="36"/>
      <c r="P548" s="36"/>
      <c r="Q548" s="36"/>
      <c r="R548" s="37"/>
      <c r="S548" s="37"/>
      <c r="T548" s="37"/>
      <c r="U548" s="37"/>
      <c r="V548" s="37"/>
      <c r="W548" s="37"/>
      <c r="X548" s="36"/>
      <c r="Y548" s="37"/>
      <c r="Z548" s="37"/>
      <c r="AA548" s="37"/>
      <c r="AB548" s="37"/>
      <c r="AC548" s="36"/>
      <c r="AD548" s="49"/>
      <c r="AE548" s="50"/>
      <c r="AF548" s="50"/>
      <c r="AG548" s="49"/>
      <c r="AH548" s="50"/>
      <c r="AI548" s="50"/>
    </row>
    <row r="549" spans="1:35">
      <c r="A549" s="129"/>
      <c r="B549" s="121"/>
      <c r="C549" s="16"/>
      <c r="D549" s="16"/>
      <c r="E549" s="121"/>
      <c r="F549" s="43"/>
      <c r="G549" s="90"/>
      <c r="H549" s="90"/>
      <c r="I549" s="16"/>
      <c r="J549" s="90"/>
      <c r="K549" s="143"/>
      <c r="L549" s="143"/>
      <c r="M549" s="162"/>
      <c r="N549" s="85"/>
      <c r="O549" s="36"/>
      <c r="P549" s="36"/>
      <c r="Q549" s="36"/>
      <c r="R549" s="37"/>
      <c r="S549" s="37"/>
      <c r="T549" s="37"/>
      <c r="U549" s="37"/>
      <c r="V549" s="37"/>
      <c r="W549" s="37"/>
      <c r="X549" s="36"/>
      <c r="Y549" s="37"/>
      <c r="Z549" s="37"/>
      <c r="AA549" s="37"/>
      <c r="AB549" s="37"/>
      <c r="AC549" s="36"/>
      <c r="AD549" s="49"/>
      <c r="AE549" s="50"/>
      <c r="AF549" s="50"/>
      <c r="AG549" s="49"/>
      <c r="AH549" s="50"/>
      <c r="AI549" s="50"/>
    </row>
    <row r="550" spans="1:35">
      <c r="A550" s="129"/>
      <c r="B550" s="121"/>
      <c r="C550" s="16"/>
      <c r="D550" s="16"/>
      <c r="E550" s="121"/>
      <c r="F550" s="43"/>
      <c r="G550" s="90"/>
      <c r="H550" s="90"/>
      <c r="I550" s="16"/>
      <c r="J550" s="90"/>
      <c r="K550" s="143"/>
      <c r="L550" s="143"/>
      <c r="M550" s="162"/>
      <c r="N550" s="85"/>
      <c r="O550" s="36"/>
      <c r="P550" s="36"/>
      <c r="Q550" s="36"/>
      <c r="R550" s="37"/>
      <c r="S550" s="37"/>
      <c r="T550" s="37"/>
      <c r="U550" s="37"/>
      <c r="V550" s="37"/>
      <c r="W550" s="37"/>
      <c r="X550" s="36"/>
      <c r="Y550" s="37"/>
      <c r="Z550" s="37"/>
      <c r="AA550" s="37"/>
      <c r="AB550" s="37"/>
      <c r="AC550" s="36"/>
      <c r="AD550" s="49"/>
      <c r="AE550" s="50"/>
      <c r="AF550" s="50"/>
      <c r="AG550" s="49"/>
      <c r="AH550" s="50"/>
      <c r="AI550" s="50"/>
    </row>
    <row r="551" spans="1:35">
      <c r="A551" s="129"/>
      <c r="B551" s="121"/>
      <c r="C551" s="16"/>
      <c r="D551" s="16"/>
      <c r="E551" s="121"/>
      <c r="F551" s="43"/>
      <c r="G551" s="90"/>
      <c r="H551" s="90"/>
      <c r="I551" s="16"/>
      <c r="J551" s="90"/>
      <c r="K551" s="143"/>
      <c r="L551" s="143"/>
      <c r="M551" s="162"/>
      <c r="N551" s="85"/>
      <c r="O551" s="36"/>
      <c r="P551" s="36"/>
      <c r="Q551" s="36"/>
      <c r="R551" s="37"/>
      <c r="S551" s="37"/>
      <c r="T551" s="37"/>
      <c r="U551" s="37"/>
      <c r="V551" s="37"/>
      <c r="W551" s="37"/>
      <c r="X551" s="36"/>
      <c r="Y551" s="37"/>
      <c r="Z551" s="37"/>
      <c r="AA551" s="37"/>
      <c r="AB551" s="37"/>
      <c r="AC551" s="36"/>
      <c r="AD551" s="49"/>
      <c r="AE551" s="50"/>
      <c r="AF551" s="50"/>
      <c r="AG551" s="49"/>
      <c r="AH551" s="50"/>
      <c r="AI551" s="50"/>
    </row>
    <row r="552" spans="1:35">
      <c r="A552" s="129"/>
      <c r="B552" s="121"/>
      <c r="C552" s="16"/>
      <c r="D552" s="16"/>
      <c r="E552" s="121"/>
      <c r="F552" s="43"/>
      <c r="G552" s="90"/>
      <c r="H552" s="90"/>
      <c r="I552" s="16"/>
      <c r="J552" s="90"/>
      <c r="K552" s="143"/>
      <c r="L552" s="143"/>
      <c r="M552" s="162"/>
      <c r="N552" s="85"/>
      <c r="O552" s="36"/>
      <c r="P552" s="36"/>
      <c r="Q552" s="36"/>
      <c r="R552" s="37"/>
      <c r="S552" s="37"/>
      <c r="T552" s="37"/>
      <c r="U552" s="37"/>
      <c r="V552" s="37"/>
      <c r="W552" s="37"/>
      <c r="X552" s="36"/>
      <c r="Y552" s="37"/>
      <c r="Z552" s="37"/>
      <c r="AA552" s="37"/>
      <c r="AB552" s="37"/>
      <c r="AC552" s="36"/>
      <c r="AD552" s="49"/>
      <c r="AE552" s="50"/>
      <c r="AF552" s="50"/>
      <c r="AG552" s="49"/>
      <c r="AH552" s="50"/>
      <c r="AI552" s="50"/>
    </row>
    <row r="553" spans="1:35">
      <c r="A553" s="129"/>
      <c r="B553" s="121"/>
      <c r="C553" s="16"/>
      <c r="D553" s="16"/>
      <c r="E553" s="121"/>
      <c r="F553" s="43"/>
      <c r="G553" s="90"/>
      <c r="H553" s="90"/>
      <c r="I553" s="16"/>
      <c r="J553" s="90"/>
      <c r="K553" s="143"/>
      <c r="L553" s="143"/>
      <c r="M553" s="162"/>
      <c r="N553" s="85"/>
      <c r="O553" s="36"/>
      <c r="P553" s="36"/>
      <c r="Q553" s="36"/>
      <c r="R553" s="37"/>
      <c r="S553" s="37"/>
      <c r="T553" s="37"/>
      <c r="U553" s="37"/>
      <c r="V553" s="37"/>
      <c r="W553" s="37"/>
      <c r="X553" s="36"/>
      <c r="Y553" s="37"/>
      <c r="Z553" s="37"/>
      <c r="AA553" s="37"/>
      <c r="AB553" s="37"/>
      <c r="AC553" s="36"/>
      <c r="AD553" s="49"/>
      <c r="AE553" s="50"/>
      <c r="AF553" s="50"/>
      <c r="AG553" s="49"/>
      <c r="AH553" s="50"/>
      <c r="AI553" s="50"/>
    </row>
    <row r="554" spans="1:35">
      <c r="A554" s="129"/>
      <c r="B554" s="121"/>
      <c r="C554" s="16"/>
      <c r="D554" s="16"/>
      <c r="E554" s="121"/>
      <c r="F554" s="43"/>
      <c r="G554" s="90"/>
      <c r="H554" s="90"/>
      <c r="I554" s="16"/>
      <c r="J554" s="90"/>
      <c r="K554" s="143"/>
      <c r="L554" s="143"/>
      <c r="M554" s="162"/>
      <c r="N554" s="85"/>
      <c r="O554" s="36"/>
      <c r="P554" s="36"/>
      <c r="Q554" s="36"/>
      <c r="R554" s="37"/>
      <c r="S554" s="37"/>
      <c r="T554" s="37"/>
      <c r="U554" s="37"/>
      <c r="V554" s="37"/>
      <c r="W554" s="37"/>
      <c r="X554" s="36"/>
      <c r="Y554" s="37"/>
      <c r="Z554" s="37"/>
      <c r="AA554" s="37"/>
      <c r="AB554" s="37"/>
      <c r="AC554" s="36"/>
      <c r="AD554" s="49"/>
      <c r="AE554" s="50"/>
      <c r="AF554" s="50"/>
      <c r="AG554" s="49"/>
      <c r="AH554" s="50"/>
      <c r="AI554" s="50"/>
    </row>
    <row r="555" spans="1:35">
      <c r="A555" s="129"/>
      <c r="B555" s="121"/>
      <c r="C555" s="16"/>
      <c r="D555" s="16"/>
      <c r="E555" s="121"/>
      <c r="F555" s="43"/>
      <c r="G555" s="90"/>
      <c r="H555" s="90"/>
      <c r="I555" s="16"/>
      <c r="J555" s="90"/>
      <c r="K555" s="143"/>
      <c r="L555" s="143"/>
      <c r="M555" s="162"/>
      <c r="N555" s="85"/>
      <c r="O555" s="36"/>
      <c r="P555" s="36"/>
      <c r="Q555" s="36"/>
      <c r="R555" s="37"/>
      <c r="S555" s="37"/>
      <c r="T555" s="37"/>
      <c r="U555" s="37"/>
      <c r="V555" s="37"/>
      <c r="W555" s="37"/>
      <c r="X555" s="36"/>
      <c r="Y555" s="37"/>
      <c r="Z555" s="37"/>
      <c r="AA555" s="37"/>
      <c r="AB555" s="37"/>
      <c r="AC555" s="36"/>
      <c r="AD555" s="49"/>
      <c r="AE555" s="50"/>
      <c r="AF555" s="50"/>
      <c r="AG555" s="49"/>
      <c r="AH555" s="50"/>
      <c r="AI555" s="50"/>
    </row>
    <row r="556" spans="1:35">
      <c r="A556" s="129"/>
      <c r="B556" s="121"/>
      <c r="C556" s="16"/>
      <c r="D556" s="16"/>
      <c r="E556" s="121"/>
      <c r="F556" s="43"/>
      <c r="G556" s="90"/>
      <c r="H556" s="90"/>
      <c r="I556" s="16"/>
      <c r="J556" s="90"/>
      <c r="K556" s="143"/>
      <c r="L556" s="143"/>
      <c r="M556" s="162"/>
      <c r="N556" s="85"/>
      <c r="O556" s="36"/>
      <c r="P556" s="36"/>
      <c r="Q556" s="36"/>
      <c r="R556" s="37"/>
      <c r="S556" s="37"/>
      <c r="T556" s="37"/>
      <c r="U556" s="37"/>
      <c r="V556" s="37"/>
      <c r="W556" s="37"/>
      <c r="X556" s="36"/>
      <c r="Y556" s="37"/>
      <c r="Z556" s="37"/>
      <c r="AA556" s="37"/>
      <c r="AB556" s="37"/>
      <c r="AC556" s="36"/>
      <c r="AD556" s="49"/>
      <c r="AE556" s="50"/>
      <c r="AF556" s="50"/>
      <c r="AG556" s="49"/>
      <c r="AH556" s="50"/>
      <c r="AI556" s="50"/>
    </row>
    <row r="557" spans="1:35">
      <c r="A557" s="129"/>
      <c r="B557" s="121"/>
      <c r="C557" s="16"/>
      <c r="D557" s="16"/>
      <c r="E557" s="121"/>
      <c r="F557" s="43"/>
      <c r="G557" s="90"/>
      <c r="H557" s="90"/>
      <c r="I557" s="16"/>
      <c r="J557" s="90"/>
      <c r="K557" s="143"/>
      <c r="L557" s="143"/>
      <c r="M557" s="162"/>
      <c r="N557" s="85"/>
      <c r="O557" s="36"/>
      <c r="P557" s="36"/>
      <c r="Q557" s="36"/>
      <c r="R557" s="37"/>
      <c r="S557" s="37"/>
      <c r="T557" s="37"/>
      <c r="U557" s="37"/>
      <c r="V557" s="37"/>
      <c r="W557" s="37"/>
      <c r="X557" s="36"/>
      <c r="Y557" s="37"/>
      <c r="Z557" s="37"/>
      <c r="AA557" s="37"/>
      <c r="AB557" s="37"/>
      <c r="AC557" s="36"/>
      <c r="AD557" s="49"/>
      <c r="AE557" s="50"/>
      <c r="AF557" s="50"/>
      <c r="AG557" s="49"/>
      <c r="AH557" s="50"/>
      <c r="AI557" s="50"/>
    </row>
    <row r="558" spans="1:35">
      <c r="A558" s="129"/>
      <c r="B558" s="121"/>
      <c r="C558" s="16"/>
      <c r="D558" s="16"/>
      <c r="E558" s="121"/>
      <c r="F558" s="43"/>
      <c r="G558" s="90"/>
      <c r="H558" s="90"/>
      <c r="I558" s="16"/>
      <c r="J558" s="90"/>
      <c r="K558" s="143"/>
      <c r="L558" s="143"/>
      <c r="M558" s="162"/>
      <c r="N558" s="85"/>
      <c r="O558" s="36"/>
      <c r="P558" s="36"/>
      <c r="Q558" s="36"/>
      <c r="R558" s="37"/>
      <c r="S558" s="37"/>
      <c r="T558" s="37"/>
      <c r="U558" s="37"/>
      <c r="V558" s="37"/>
      <c r="W558" s="37"/>
      <c r="X558" s="36"/>
      <c r="Y558" s="37"/>
      <c r="Z558" s="37"/>
      <c r="AA558" s="37"/>
      <c r="AB558" s="37"/>
      <c r="AC558" s="36"/>
      <c r="AD558" s="49"/>
      <c r="AE558" s="50"/>
      <c r="AF558" s="50"/>
      <c r="AG558" s="49"/>
      <c r="AH558" s="50"/>
      <c r="AI558" s="50"/>
    </row>
    <row r="559" spans="1:35">
      <c r="A559" s="129"/>
      <c r="B559" s="121"/>
      <c r="C559" s="16"/>
      <c r="D559" s="16"/>
      <c r="E559" s="121"/>
      <c r="F559" s="43"/>
      <c r="G559" s="90"/>
      <c r="H559" s="90"/>
      <c r="I559" s="16"/>
      <c r="J559" s="90"/>
      <c r="K559" s="143"/>
      <c r="L559" s="143"/>
      <c r="M559" s="162"/>
      <c r="N559" s="85"/>
      <c r="O559" s="36"/>
      <c r="P559" s="36"/>
      <c r="Q559" s="36"/>
      <c r="R559" s="37"/>
      <c r="S559" s="37"/>
      <c r="T559" s="37"/>
      <c r="U559" s="37"/>
      <c r="V559" s="37"/>
      <c r="W559" s="37"/>
      <c r="X559" s="36"/>
      <c r="Y559" s="37"/>
      <c r="Z559" s="37"/>
      <c r="AA559" s="37"/>
      <c r="AB559" s="37"/>
      <c r="AC559" s="36"/>
      <c r="AD559" s="49"/>
      <c r="AE559" s="50"/>
      <c r="AF559" s="50"/>
      <c r="AG559" s="49"/>
      <c r="AH559" s="50"/>
      <c r="AI559" s="50"/>
    </row>
    <row r="560" spans="1:35">
      <c r="A560" s="129"/>
      <c r="B560" s="121"/>
      <c r="C560" s="16"/>
      <c r="D560" s="16"/>
      <c r="E560" s="121"/>
      <c r="F560" s="43"/>
      <c r="G560" s="90"/>
      <c r="H560" s="90"/>
      <c r="I560" s="16"/>
      <c r="J560" s="90"/>
      <c r="K560" s="143"/>
      <c r="L560" s="143"/>
      <c r="M560" s="162"/>
      <c r="N560" s="85"/>
      <c r="O560" s="36"/>
      <c r="P560" s="36"/>
      <c r="Q560" s="36"/>
      <c r="R560" s="37"/>
      <c r="S560" s="37"/>
      <c r="T560" s="37"/>
      <c r="U560" s="37"/>
      <c r="V560" s="37"/>
      <c r="W560" s="37"/>
      <c r="X560" s="36"/>
      <c r="Y560" s="37"/>
      <c r="Z560" s="37"/>
      <c r="AA560" s="37"/>
      <c r="AB560" s="37"/>
      <c r="AC560" s="36"/>
      <c r="AD560" s="49"/>
      <c r="AE560" s="50"/>
      <c r="AF560" s="50"/>
      <c r="AG560" s="49"/>
      <c r="AH560" s="50"/>
      <c r="AI560" s="50"/>
    </row>
    <row r="561" spans="1:35">
      <c r="A561" s="129"/>
      <c r="B561" s="121"/>
      <c r="C561" s="16"/>
      <c r="D561" s="16"/>
      <c r="E561" s="121"/>
      <c r="F561" s="43"/>
      <c r="G561" s="90"/>
      <c r="H561" s="90"/>
      <c r="I561" s="16"/>
      <c r="J561" s="90"/>
      <c r="K561" s="143"/>
      <c r="L561" s="143"/>
      <c r="M561" s="162"/>
      <c r="N561" s="85"/>
      <c r="O561" s="36"/>
      <c r="P561" s="36"/>
      <c r="Q561" s="36"/>
      <c r="R561" s="37"/>
      <c r="S561" s="37"/>
      <c r="T561" s="37"/>
      <c r="U561" s="37"/>
      <c r="V561" s="37"/>
      <c r="W561" s="37"/>
      <c r="X561" s="36"/>
      <c r="Y561" s="37"/>
      <c r="Z561" s="37"/>
      <c r="AA561" s="37"/>
      <c r="AB561" s="37"/>
      <c r="AC561" s="36"/>
      <c r="AD561" s="49"/>
      <c r="AE561" s="50"/>
      <c r="AF561" s="50"/>
      <c r="AG561" s="49"/>
      <c r="AH561" s="50"/>
      <c r="AI561" s="50"/>
    </row>
    <row r="562" spans="1:35">
      <c r="A562" s="129"/>
      <c r="B562" s="121"/>
      <c r="C562" s="16"/>
      <c r="D562" s="16"/>
      <c r="E562" s="121"/>
      <c r="F562" s="43"/>
      <c r="G562" s="90"/>
      <c r="H562" s="90"/>
      <c r="I562" s="16"/>
      <c r="J562" s="90"/>
      <c r="K562" s="143"/>
      <c r="L562" s="143"/>
      <c r="M562" s="162"/>
      <c r="N562" s="85"/>
      <c r="O562" s="36"/>
      <c r="P562" s="36"/>
      <c r="Q562" s="36"/>
      <c r="R562" s="37"/>
      <c r="S562" s="37"/>
      <c r="T562" s="37"/>
      <c r="U562" s="37"/>
      <c r="V562" s="37"/>
      <c r="W562" s="37"/>
      <c r="X562" s="36"/>
      <c r="Y562" s="37"/>
      <c r="Z562" s="37"/>
      <c r="AA562" s="37"/>
      <c r="AB562" s="37"/>
      <c r="AC562" s="36"/>
      <c r="AD562" s="49"/>
      <c r="AE562" s="50"/>
      <c r="AF562" s="50"/>
      <c r="AG562" s="49"/>
      <c r="AH562" s="50"/>
      <c r="AI562" s="50"/>
    </row>
    <row r="563" spans="1:35">
      <c r="A563" s="129"/>
      <c r="B563" s="121"/>
      <c r="C563" s="16"/>
      <c r="D563" s="16"/>
      <c r="E563" s="121"/>
      <c r="F563" s="43"/>
      <c r="G563" s="90"/>
      <c r="H563" s="90"/>
      <c r="I563" s="16"/>
      <c r="J563" s="90"/>
      <c r="K563" s="143"/>
      <c r="L563" s="143"/>
      <c r="M563" s="162"/>
      <c r="N563" s="85"/>
      <c r="O563" s="36"/>
      <c r="P563" s="36"/>
      <c r="Q563" s="36"/>
      <c r="R563" s="37"/>
      <c r="S563" s="37"/>
      <c r="T563" s="37"/>
      <c r="U563" s="37"/>
      <c r="V563" s="37"/>
      <c r="W563" s="37"/>
      <c r="X563" s="36"/>
      <c r="Y563" s="37"/>
      <c r="Z563" s="37"/>
      <c r="AA563" s="37"/>
      <c r="AB563" s="37"/>
      <c r="AC563" s="36"/>
      <c r="AD563" s="49"/>
      <c r="AE563" s="50"/>
      <c r="AF563" s="50"/>
      <c r="AG563" s="49"/>
      <c r="AH563" s="50"/>
      <c r="AI563" s="50"/>
    </row>
    <row r="564" spans="1:35">
      <c r="A564" s="129"/>
      <c r="B564" s="121"/>
      <c r="C564" s="16"/>
      <c r="D564" s="16"/>
      <c r="E564" s="121"/>
      <c r="F564" s="43"/>
      <c r="G564" s="90"/>
      <c r="H564" s="90"/>
      <c r="I564" s="16"/>
      <c r="J564" s="90"/>
      <c r="K564" s="143"/>
      <c r="L564" s="143"/>
      <c r="M564" s="162"/>
      <c r="N564" s="85"/>
      <c r="O564" s="36"/>
      <c r="P564" s="36"/>
      <c r="Q564" s="36"/>
      <c r="R564" s="37"/>
      <c r="S564" s="37"/>
      <c r="T564" s="37"/>
      <c r="U564" s="37"/>
      <c r="V564" s="37"/>
      <c r="W564" s="37"/>
      <c r="X564" s="36"/>
      <c r="Y564" s="37"/>
      <c r="Z564" s="37"/>
      <c r="AA564" s="37"/>
      <c r="AB564" s="37"/>
      <c r="AC564" s="36"/>
      <c r="AD564" s="49"/>
      <c r="AE564" s="50"/>
      <c r="AF564" s="50"/>
      <c r="AG564" s="49"/>
      <c r="AH564" s="50"/>
      <c r="AI564" s="50"/>
    </row>
    <row r="565" spans="1:35">
      <c r="A565" s="129"/>
      <c r="B565" s="121"/>
      <c r="C565" s="16"/>
      <c r="D565" s="16"/>
      <c r="E565" s="121"/>
      <c r="F565" s="43"/>
      <c r="G565" s="90"/>
      <c r="H565" s="90"/>
      <c r="I565" s="16"/>
      <c r="J565" s="90"/>
      <c r="K565" s="143"/>
      <c r="L565" s="143"/>
      <c r="M565" s="162"/>
      <c r="N565" s="85"/>
      <c r="O565" s="36"/>
      <c r="P565" s="36"/>
      <c r="Q565" s="36"/>
      <c r="R565" s="37"/>
      <c r="S565" s="37"/>
      <c r="T565" s="37"/>
      <c r="U565" s="37"/>
      <c r="V565" s="37"/>
      <c r="W565" s="37"/>
      <c r="X565" s="36"/>
      <c r="Y565" s="37"/>
      <c r="Z565" s="37"/>
      <c r="AA565" s="37"/>
      <c r="AB565" s="37"/>
      <c r="AC565" s="36"/>
      <c r="AD565" s="49"/>
      <c r="AE565" s="50"/>
      <c r="AF565" s="50"/>
      <c r="AG565" s="49"/>
      <c r="AH565" s="50"/>
      <c r="AI565" s="50"/>
    </row>
    <row r="566" spans="1:35">
      <c r="A566" s="129"/>
      <c r="B566" s="121"/>
      <c r="C566" s="16"/>
      <c r="D566" s="16"/>
      <c r="E566" s="121"/>
      <c r="F566" s="43"/>
      <c r="G566" s="90"/>
      <c r="H566" s="90"/>
      <c r="I566" s="16"/>
      <c r="J566" s="90"/>
      <c r="K566" s="143"/>
      <c r="L566" s="143"/>
      <c r="M566" s="162"/>
      <c r="N566" s="85"/>
      <c r="O566" s="36"/>
      <c r="P566" s="36"/>
      <c r="Q566" s="36"/>
      <c r="R566" s="37"/>
      <c r="S566" s="37"/>
      <c r="T566" s="37"/>
      <c r="U566" s="37"/>
      <c r="V566" s="37"/>
      <c r="W566" s="37"/>
      <c r="X566" s="36"/>
      <c r="Y566" s="37"/>
      <c r="Z566" s="37"/>
      <c r="AA566" s="37"/>
      <c r="AB566" s="37"/>
      <c r="AC566" s="36"/>
      <c r="AD566" s="49"/>
      <c r="AE566" s="50"/>
      <c r="AF566" s="50"/>
      <c r="AG566" s="49"/>
      <c r="AH566" s="50"/>
      <c r="AI566" s="50"/>
    </row>
    <row r="567" spans="1:35">
      <c r="A567" s="129"/>
      <c r="B567" s="121"/>
      <c r="C567" s="16"/>
      <c r="D567" s="16"/>
      <c r="E567" s="121"/>
      <c r="F567" s="43"/>
      <c r="G567" s="90"/>
      <c r="H567" s="90"/>
      <c r="I567" s="16"/>
      <c r="J567" s="90"/>
      <c r="K567" s="143"/>
      <c r="L567" s="143"/>
      <c r="M567" s="162"/>
      <c r="N567" s="85"/>
      <c r="O567" s="36"/>
      <c r="P567" s="36"/>
      <c r="Q567" s="36"/>
      <c r="R567" s="37"/>
      <c r="S567" s="37"/>
      <c r="T567" s="37"/>
      <c r="U567" s="37"/>
      <c r="V567" s="37"/>
      <c r="W567" s="37"/>
      <c r="X567" s="36"/>
      <c r="Y567" s="37"/>
      <c r="Z567" s="37"/>
      <c r="AA567" s="37"/>
      <c r="AB567" s="37"/>
      <c r="AC567" s="36"/>
      <c r="AD567" s="49"/>
      <c r="AE567" s="50"/>
      <c r="AF567" s="50"/>
      <c r="AG567" s="49"/>
      <c r="AH567" s="50"/>
      <c r="AI567" s="50"/>
    </row>
    <row r="568" spans="1:35">
      <c r="A568" s="129"/>
      <c r="B568" s="121"/>
      <c r="C568" s="16"/>
      <c r="D568" s="16"/>
      <c r="E568" s="121"/>
      <c r="F568" s="43"/>
      <c r="G568" s="90"/>
      <c r="H568" s="90"/>
      <c r="I568" s="16"/>
      <c r="J568" s="90"/>
      <c r="K568" s="143"/>
      <c r="L568" s="143"/>
      <c r="M568" s="162"/>
      <c r="N568" s="85"/>
      <c r="O568" s="36"/>
      <c r="P568" s="36"/>
      <c r="Q568" s="36"/>
      <c r="R568" s="37"/>
      <c r="S568" s="37"/>
      <c r="T568" s="37"/>
      <c r="U568" s="37"/>
      <c r="V568" s="37"/>
      <c r="W568" s="37"/>
      <c r="X568" s="36"/>
      <c r="Y568" s="37"/>
      <c r="Z568" s="37"/>
      <c r="AA568" s="37"/>
      <c r="AB568" s="37"/>
      <c r="AC568" s="36"/>
      <c r="AD568" s="49"/>
      <c r="AE568" s="50"/>
      <c r="AF568" s="50"/>
      <c r="AG568" s="49"/>
      <c r="AH568" s="50"/>
      <c r="AI568" s="50"/>
    </row>
    <row r="569" spans="1:35">
      <c r="A569" s="129"/>
      <c r="B569" s="121"/>
      <c r="C569" s="16"/>
      <c r="D569" s="16"/>
      <c r="E569" s="121"/>
      <c r="F569" s="43"/>
      <c r="G569" s="90"/>
      <c r="H569" s="90"/>
      <c r="I569" s="16"/>
      <c r="J569" s="90"/>
      <c r="K569" s="143"/>
      <c r="L569" s="143"/>
      <c r="M569" s="162"/>
      <c r="N569" s="85"/>
      <c r="O569" s="36"/>
      <c r="P569" s="36"/>
      <c r="Q569" s="36"/>
      <c r="R569" s="37"/>
      <c r="S569" s="37"/>
      <c r="T569" s="37"/>
      <c r="U569" s="37"/>
      <c r="V569" s="37"/>
      <c r="W569" s="37"/>
      <c r="X569" s="36"/>
      <c r="Y569" s="37"/>
      <c r="Z569" s="37"/>
      <c r="AA569" s="37"/>
      <c r="AB569" s="37"/>
      <c r="AC569" s="36"/>
      <c r="AD569" s="49"/>
      <c r="AE569" s="50"/>
      <c r="AF569" s="50"/>
      <c r="AG569" s="49"/>
      <c r="AH569" s="50"/>
      <c r="AI569" s="50"/>
    </row>
    <row r="570" spans="1:35">
      <c r="A570" s="129"/>
      <c r="B570" s="121"/>
      <c r="C570" s="16"/>
      <c r="D570" s="16"/>
      <c r="E570" s="121"/>
      <c r="F570" s="43"/>
      <c r="G570" s="90"/>
      <c r="H570" s="90"/>
      <c r="I570" s="16"/>
      <c r="J570" s="90"/>
      <c r="K570" s="143"/>
      <c r="L570" s="143"/>
      <c r="M570" s="162"/>
      <c r="N570" s="85"/>
      <c r="O570" s="36"/>
      <c r="P570" s="36"/>
      <c r="Q570" s="36"/>
      <c r="R570" s="37"/>
      <c r="S570" s="37"/>
      <c r="T570" s="37"/>
      <c r="U570" s="37"/>
      <c r="V570" s="37"/>
      <c r="W570" s="37"/>
      <c r="X570" s="36"/>
      <c r="Y570" s="37"/>
      <c r="Z570" s="37"/>
      <c r="AA570" s="37"/>
      <c r="AB570" s="37"/>
      <c r="AC570" s="36"/>
      <c r="AD570" s="49"/>
      <c r="AE570" s="50"/>
      <c r="AF570" s="50"/>
      <c r="AG570" s="49"/>
      <c r="AH570" s="50"/>
      <c r="AI570" s="50"/>
    </row>
    <row r="571" spans="1:35">
      <c r="A571" s="129"/>
      <c r="B571" s="121"/>
      <c r="C571" s="16"/>
      <c r="D571" s="16"/>
      <c r="E571" s="121"/>
      <c r="F571" s="43"/>
      <c r="G571" s="90"/>
      <c r="H571" s="90"/>
      <c r="I571" s="16"/>
      <c r="J571" s="90"/>
      <c r="K571" s="143"/>
      <c r="L571" s="143"/>
      <c r="M571" s="162"/>
      <c r="N571" s="85"/>
      <c r="O571" s="36"/>
      <c r="P571" s="36"/>
      <c r="Q571" s="36"/>
      <c r="R571" s="37"/>
      <c r="S571" s="37"/>
      <c r="T571" s="37"/>
      <c r="U571" s="37"/>
      <c r="V571" s="37"/>
      <c r="W571" s="37"/>
      <c r="X571" s="36"/>
      <c r="Y571" s="37"/>
      <c r="Z571" s="37"/>
      <c r="AA571" s="37"/>
      <c r="AB571" s="37"/>
      <c r="AC571" s="36"/>
      <c r="AD571" s="49"/>
      <c r="AE571" s="50"/>
      <c r="AF571" s="50"/>
      <c r="AG571" s="49"/>
      <c r="AH571" s="50"/>
      <c r="AI571" s="50"/>
    </row>
    <row r="572" spans="1:35">
      <c r="A572" s="129"/>
      <c r="B572" s="121"/>
      <c r="C572" s="16"/>
      <c r="D572" s="16"/>
      <c r="E572" s="121"/>
      <c r="F572" s="43"/>
      <c r="G572" s="90"/>
      <c r="H572" s="90"/>
      <c r="I572" s="16"/>
      <c r="J572" s="90"/>
      <c r="K572" s="143"/>
      <c r="L572" s="143"/>
      <c r="M572" s="162"/>
      <c r="N572" s="85"/>
      <c r="O572" s="36"/>
      <c r="P572" s="36"/>
      <c r="Q572" s="36"/>
      <c r="R572" s="37"/>
      <c r="S572" s="37"/>
      <c r="T572" s="37"/>
      <c r="U572" s="37"/>
      <c r="V572" s="37"/>
      <c r="W572" s="37"/>
      <c r="X572" s="36"/>
      <c r="Y572" s="37"/>
      <c r="Z572" s="37"/>
      <c r="AA572" s="37"/>
      <c r="AB572" s="37"/>
      <c r="AC572" s="36"/>
      <c r="AD572" s="49"/>
      <c r="AE572" s="50"/>
      <c r="AF572" s="50"/>
      <c r="AG572" s="49"/>
      <c r="AH572" s="50"/>
      <c r="AI572" s="50"/>
    </row>
    <row r="573" spans="1:35">
      <c r="A573" s="129"/>
      <c r="B573" s="121"/>
      <c r="C573" s="16"/>
      <c r="D573" s="16"/>
      <c r="E573" s="121"/>
      <c r="F573" s="43"/>
      <c r="G573" s="90"/>
      <c r="H573" s="90"/>
      <c r="I573" s="16"/>
      <c r="J573" s="90"/>
      <c r="K573" s="143"/>
      <c r="L573" s="143"/>
      <c r="M573" s="162"/>
      <c r="N573" s="85"/>
      <c r="O573" s="36"/>
      <c r="P573" s="36"/>
      <c r="Q573" s="36"/>
      <c r="R573" s="37"/>
      <c r="S573" s="37"/>
      <c r="T573" s="37"/>
      <c r="U573" s="37"/>
      <c r="V573" s="37"/>
      <c r="W573" s="37"/>
      <c r="X573" s="36"/>
      <c r="Y573" s="37"/>
      <c r="Z573" s="37"/>
      <c r="AA573" s="37"/>
      <c r="AB573" s="37"/>
      <c r="AC573" s="36"/>
      <c r="AD573" s="49"/>
      <c r="AE573" s="50"/>
      <c r="AF573" s="50"/>
      <c r="AG573" s="49"/>
      <c r="AH573" s="50"/>
      <c r="AI573" s="50"/>
    </row>
    <row r="574" spans="1:35">
      <c r="A574" s="129"/>
      <c r="B574" s="121"/>
      <c r="C574" s="16"/>
      <c r="D574" s="16"/>
      <c r="E574" s="121"/>
      <c r="F574" s="43"/>
      <c r="G574" s="90"/>
      <c r="H574" s="90"/>
      <c r="I574" s="16"/>
      <c r="J574" s="90"/>
      <c r="K574" s="143"/>
      <c r="L574" s="143"/>
      <c r="M574" s="162"/>
      <c r="N574" s="85"/>
      <c r="O574" s="36"/>
      <c r="P574" s="36"/>
      <c r="Q574" s="36"/>
      <c r="R574" s="37"/>
      <c r="S574" s="37"/>
      <c r="T574" s="37"/>
      <c r="U574" s="37"/>
      <c r="V574" s="37"/>
      <c r="W574" s="37"/>
      <c r="X574" s="36"/>
      <c r="Y574" s="37"/>
      <c r="Z574" s="37"/>
      <c r="AA574" s="37"/>
      <c r="AB574" s="37"/>
      <c r="AC574" s="36"/>
      <c r="AD574" s="49"/>
      <c r="AE574" s="50"/>
      <c r="AF574" s="50"/>
      <c r="AG574" s="49"/>
      <c r="AH574" s="50"/>
      <c r="AI574" s="50"/>
    </row>
    <row r="575" spans="1:35">
      <c r="A575" s="129"/>
      <c r="B575" s="121"/>
      <c r="C575" s="16"/>
      <c r="D575" s="16"/>
      <c r="E575" s="121"/>
      <c r="F575" s="43"/>
      <c r="G575" s="90"/>
      <c r="H575" s="90"/>
      <c r="I575" s="16"/>
      <c r="J575" s="90"/>
      <c r="K575" s="143"/>
      <c r="L575" s="143"/>
      <c r="M575" s="162"/>
      <c r="N575" s="85"/>
      <c r="O575" s="36"/>
      <c r="P575" s="36"/>
      <c r="Q575" s="36"/>
      <c r="R575" s="37"/>
      <c r="S575" s="37"/>
      <c r="T575" s="37"/>
      <c r="U575" s="37"/>
      <c r="V575" s="37"/>
      <c r="W575" s="37"/>
      <c r="X575" s="36"/>
      <c r="Y575" s="37"/>
      <c r="Z575" s="37"/>
      <c r="AA575" s="37"/>
      <c r="AB575" s="37"/>
      <c r="AC575" s="36"/>
      <c r="AD575" s="49"/>
      <c r="AE575" s="50"/>
      <c r="AF575" s="50"/>
      <c r="AG575" s="49"/>
      <c r="AH575" s="50"/>
      <c r="AI575" s="50"/>
    </row>
    <row r="576" spans="1:35">
      <c r="A576" s="129"/>
      <c r="B576" s="121"/>
      <c r="C576" s="16"/>
      <c r="D576" s="16"/>
      <c r="E576" s="121"/>
      <c r="F576" s="43"/>
      <c r="G576" s="90"/>
      <c r="H576" s="90"/>
      <c r="I576" s="16"/>
      <c r="J576" s="90"/>
      <c r="K576" s="143"/>
      <c r="L576" s="143"/>
      <c r="M576" s="162"/>
      <c r="N576" s="85"/>
      <c r="O576" s="36"/>
      <c r="P576" s="36"/>
      <c r="Q576" s="36"/>
      <c r="R576" s="37"/>
      <c r="S576" s="37"/>
      <c r="T576" s="37"/>
      <c r="U576" s="37"/>
      <c r="V576" s="37"/>
      <c r="W576" s="37"/>
      <c r="X576" s="36"/>
      <c r="Y576" s="37"/>
      <c r="Z576" s="37"/>
      <c r="AA576" s="37"/>
      <c r="AB576" s="37"/>
      <c r="AC576" s="36"/>
      <c r="AD576" s="49"/>
      <c r="AE576" s="50"/>
      <c r="AF576" s="50"/>
      <c r="AG576" s="49"/>
      <c r="AH576" s="50"/>
      <c r="AI576" s="50"/>
    </row>
    <row r="577" spans="1:35">
      <c r="A577" s="129"/>
      <c r="B577" s="121"/>
      <c r="C577" s="16"/>
      <c r="D577" s="16"/>
      <c r="E577" s="121"/>
      <c r="F577" s="43"/>
      <c r="G577" s="90"/>
      <c r="H577" s="90"/>
      <c r="I577" s="16"/>
      <c r="J577" s="90"/>
      <c r="K577" s="143"/>
      <c r="L577" s="143"/>
      <c r="M577" s="162"/>
      <c r="N577" s="85"/>
      <c r="O577" s="36"/>
      <c r="P577" s="36"/>
      <c r="Q577" s="36"/>
      <c r="R577" s="37"/>
      <c r="S577" s="37"/>
      <c r="T577" s="37"/>
      <c r="U577" s="37"/>
      <c r="V577" s="37"/>
      <c r="W577" s="37"/>
      <c r="X577" s="36"/>
      <c r="Y577" s="37"/>
      <c r="Z577" s="37"/>
      <c r="AA577" s="37"/>
      <c r="AB577" s="37"/>
      <c r="AC577" s="36"/>
      <c r="AD577" s="49"/>
      <c r="AE577" s="50"/>
      <c r="AF577" s="50"/>
      <c r="AG577" s="49"/>
      <c r="AH577" s="50"/>
      <c r="AI577" s="50"/>
    </row>
    <row r="578" spans="1:35">
      <c r="A578" s="129"/>
      <c r="B578" s="121"/>
      <c r="C578" s="16"/>
      <c r="D578" s="16"/>
      <c r="E578" s="121"/>
      <c r="F578" s="43"/>
      <c r="G578" s="90"/>
      <c r="H578" s="90"/>
      <c r="I578" s="16"/>
      <c r="J578" s="90"/>
      <c r="K578" s="143"/>
      <c r="L578" s="143"/>
      <c r="M578" s="162"/>
      <c r="N578" s="85"/>
      <c r="O578" s="36"/>
      <c r="P578" s="36"/>
      <c r="Q578" s="36"/>
      <c r="R578" s="37"/>
      <c r="S578" s="37"/>
      <c r="T578" s="37"/>
      <c r="U578" s="37"/>
      <c r="V578" s="37"/>
      <c r="W578" s="37"/>
      <c r="X578" s="36"/>
      <c r="Y578" s="37"/>
      <c r="Z578" s="37"/>
      <c r="AA578" s="37"/>
      <c r="AB578" s="37"/>
      <c r="AC578" s="36"/>
      <c r="AD578" s="49"/>
      <c r="AE578" s="50"/>
      <c r="AF578" s="50"/>
      <c r="AG578" s="49"/>
      <c r="AH578" s="50"/>
      <c r="AI578" s="50"/>
    </row>
    <row r="579" spans="1:35">
      <c r="A579" s="129"/>
      <c r="B579" s="121"/>
      <c r="C579" s="16"/>
      <c r="D579" s="16"/>
      <c r="E579" s="121"/>
      <c r="F579" s="43"/>
      <c r="G579" s="90"/>
      <c r="H579" s="90"/>
      <c r="I579" s="16"/>
      <c r="J579" s="90"/>
      <c r="K579" s="143"/>
      <c r="L579" s="143"/>
      <c r="M579" s="162"/>
      <c r="N579" s="85"/>
      <c r="O579" s="36"/>
      <c r="P579" s="36"/>
      <c r="Q579" s="36"/>
      <c r="R579" s="37"/>
      <c r="S579" s="37"/>
      <c r="T579" s="37"/>
      <c r="U579" s="37"/>
      <c r="V579" s="37"/>
      <c r="W579" s="37"/>
      <c r="X579" s="36"/>
      <c r="Y579" s="37"/>
      <c r="Z579" s="37"/>
      <c r="AA579" s="37"/>
      <c r="AB579" s="37"/>
      <c r="AC579" s="36"/>
      <c r="AD579" s="49"/>
      <c r="AE579" s="50"/>
      <c r="AF579" s="50"/>
      <c r="AG579" s="49"/>
      <c r="AH579" s="50"/>
      <c r="AI579" s="50"/>
    </row>
    <row r="580" spans="1:35">
      <c r="A580" s="129"/>
      <c r="B580" s="121"/>
      <c r="C580" s="16"/>
      <c r="D580" s="16"/>
      <c r="E580" s="121"/>
      <c r="F580" s="43"/>
      <c r="G580" s="90"/>
      <c r="H580" s="90"/>
      <c r="I580" s="16"/>
      <c r="J580" s="90"/>
      <c r="K580" s="143"/>
      <c r="L580" s="143"/>
      <c r="M580" s="162"/>
      <c r="N580" s="85"/>
      <c r="O580" s="36"/>
      <c r="P580" s="36"/>
      <c r="Q580" s="36"/>
      <c r="R580" s="37"/>
      <c r="S580" s="37"/>
      <c r="T580" s="37"/>
      <c r="U580" s="37"/>
      <c r="V580" s="37"/>
      <c r="W580" s="37"/>
      <c r="X580" s="36"/>
      <c r="Y580" s="37"/>
      <c r="Z580" s="37"/>
      <c r="AA580" s="37"/>
      <c r="AB580" s="37"/>
      <c r="AC580" s="36"/>
      <c r="AD580" s="49"/>
      <c r="AE580" s="50"/>
      <c r="AF580" s="50"/>
      <c r="AG580" s="49"/>
      <c r="AH580" s="50"/>
      <c r="AI580" s="50"/>
    </row>
    <row r="581" spans="1:35">
      <c r="A581" s="129"/>
      <c r="B581" s="121"/>
      <c r="C581" s="16"/>
      <c r="D581" s="16"/>
      <c r="E581" s="121"/>
      <c r="F581" s="43"/>
      <c r="G581" s="90"/>
      <c r="H581" s="90"/>
      <c r="I581" s="16"/>
      <c r="J581" s="90"/>
      <c r="K581" s="143"/>
      <c r="L581" s="143"/>
      <c r="M581" s="162"/>
      <c r="N581" s="85"/>
      <c r="O581" s="36"/>
      <c r="P581" s="36"/>
      <c r="Q581" s="36"/>
      <c r="R581" s="37"/>
      <c r="S581" s="37"/>
      <c r="T581" s="37"/>
      <c r="U581" s="37"/>
      <c r="V581" s="37"/>
      <c r="W581" s="37"/>
      <c r="X581" s="36"/>
      <c r="Y581" s="37"/>
      <c r="Z581" s="37"/>
      <c r="AA581" s="37"/>
      <c r="AB581" s="37"/>
      <c r="AC581" s="36"/>
      <c r="AD581" s="49"/>
      <c r="AE581" s="50"/>
      <c r="AF581" s="50"/>
      <c r="AG581" s="49"/>
      <c r="AH581" s="50"/>
      <c r="AI581" s="50"/>
    </row>
    <row r="582" spans="1:35">
      <c r="A582" s="129"/>
      <c r="B582" s="121"/>
      <c r="C582" s="16"/>
      <c r="D582" s="16"/>
      <c r="E582" s="121"/>
      <c r="F582" s="43"/>
      <c r="G582" s="90"/>
      <c r="H582" s="90"/>
      <c r="I582" s="16"/>
      <c r="J582" s="90"/>
      <c r="K582" s="143"/>
      <c r="L582" s="143"/>
      <c r="M582" s="162"/>
      <c r="N582" s="85"/>
      <c r="O582" s="36"/>
      <c r="P582" s="36"/>
      <c r="Q582" s="36"/>
      <c r="R582" s="37"/>
      <c r="S582" s="37"/>
      <c r="T582" s="37"/>
      <c r="U582" s="37"/>
      <c r="V582" s="37"/>
      <c r="W582" s="37"/>
      <c r="X582" s="36"/>
      <c r="Y582" s="37"/>
      <c r="Z582" s="37"/>
      <c r="AA582" s="37"/>
      <c r="AB582" s="37"/>
      <c r="AC582" s="36"/>
      <c r="AD582" s="49"/>
      <c r="AE582" s="50"/>
      <c r="AF582" s="50"/>
      <c r="AG582" s="49"/>
      <c r="AH582" s="50"/>
      <c r="AI582" s="50"/>
    </row>
    <row r="583" spans="1:35">
      <c r="A583" s="129"/>
      <c r="B583" s="121"/>
      <c r="C583" s="16"/>
      <c r="D583" s="16"/>
      <c r="E583" s="121"/>
      <c r="F583" s="43"/>
      <c r="G583" s="90"/>
      <c r="H583" s="90"/>
      <c r="I583" s="16"/>
      <c r="J583" s="90"/>
      <c r="K583" s="143"/>
      <c r="L583" s="143"/>
      <c r="M583" s="162"/>
      <c r="N583" s="85"/>
      <c r="O583" s="36"/>
      <c r="P583" s="36"/>
      <c r="Q583" s="36"/>
      <c r="R583" s="37"/>
      <c r="S583" s="37"/>
      <c r="T583" s="37"/>
      <c r="U583" s="37"/>
      <c r="V583" s="37"/>
      <c r="W583" s="37"/>
      <c r="X583" s="36"/>
      <c r="Y583" s="37"/>
      <c r="Z583" s="37"/>
      <c r="AA583" s="37"/>
      <c r="AB583" s="37"/>
      <c r="AC583" s="36"/>
      <c r="AD583" s="49"/>
      <c r="AE583" s="50"/>
      <c r="AF583" s="50"/>
      <c r="AG583" s="49"/>
      <c r="AH583" s="50"/>
      <c r="AI583" s="50"/>
    </row>
    <row r="584" spans="1:35">
      <c r="A584" s="129"/>
      <c r="B584" s="121"/>
      <c r="C584" s="16"/>
      <c r="D584" s="16"/>
      <c r="E584" s="121"/>
      <c r="F584" s="43"/>
      <c r="G584" s="90"/>
      <c r="H584" s="90"/>
      <c r="I584" s="16"/>
      <c r="J584" s="90"/>
      <c r="K584" s="143"/>
      <c r="L584" s="143"/>
      <c r="M584" s="162"/>
      <c r="N584" s="85"/>
      <c r="O584" s="36"/>
      <c r="P584" s="36"/>
      <c r="Q584" s="36"/>
      <c r="R584" s="37"/>
      <c r="S584" s="37"/>
      <c r="T584" s="37"/>
      <c r="U584" s="37"/>
      <c r="V584" s="37"/>
      <c r="W584" s="37"/>
      <c r="X584" s="36"/>
      <c r="Y584" s="37"/>
      <c r="Z584" s="37"/>
      <c r="AA584" s="37"/>
      <c r="AB584" s="37"/>
      <c r="AC584" s="36"/>
      <c r="AD584" s="49"/>
      <c r="AE584" s="50"/>
      <c r="AF584" s="50"/>
      <c r="AG584" s="49"/>
      <c r="AH584" s="50"/>
      <c r="AI584" s="50"/>
    </row>
    <row r="585" spans="1:35">
      <c r="A585" s="129"/>
      <c r="B585" s="121"/>
      <c r="C585" s="16"/>
      <c r="D585" s="16"/>
      <c r="E585" s="121"/>
      <c r="F585" s="43"/>
      <c r="G585" s="90"/>
      <c r="H585" s="90"/>
      <c r="I585" s="16"/>
      <c r="J585" s="90"/>
      <c r="K585" s="143"/>
      <c r="L585" s="143"/>
      <c r="M585" s="162"/>
      <c r="N585" s="85"/>
      <c r="O585" s="36"/>
      <c r="P585" s="36"/>
      <c r="Q585" s="36"/>
      <c r="R585" s="37"/>
      <c r="S585" s="37"/>
      <c r="T585" s="37"/>
      <c r="U585" s="37"/>
      <c r="V585" s="37"/>
      <c r="W585" s="37"/>
      <c r="X585" s="36"/>
      <c r="Y585" s="37"/>
      <c r="Z585" s="37"/>
      <c r="AA585" s="37"/>
      <c r="AB585" s="37"/>
      <c r="AC585" s="36"/>
      <c r="AD585" s="49"/>
      <c r="AE585" s="50"/>
      <c r="AF585" s="50"/>
      <c r="AG585" s="49"/>
      <c r="AH585" s="50"/>
      <c r="AI585" s="50"/>
    </row>
    <row r="586" spans="1:35">
      <c r="A586" s="129"/>
      <c r="B586" s="121"/>
      <c r="C586" s="16"/>
      <c r="D586" s="16"/>
      <c r="E586" s="121"/>
      <c r="F586" s="43"/>
      <c r="G586" s="90"/>
      <c r="H586" s="90"/>
      <c r="I586" s="16"/>
      <c r="J586" s="90"/>
      <c r="K586" s="143"/>
      <c r="L586" s="143"/>
      <c r="M586" s="162"/>
      <c r="N586" s="85"/>
      <c r="O586" s="36"/>
      <c r="P586" s="36"/>
      <c r="Q586" s="36"/>
      <c r="R586" s="37"/>
      <c r="S586" s="37"/>
      <c r="T586" s="37"/>
      <c r="U586" s="37"/>
      <c r="V586" s="37"/>
      <c r="W586" s="37"/>
      <c r="X586" s="36"/>
      <c r="Y586" s="37"/>
      <c r="Z586" s="37"/>
      <c r="AA586" s="37"/>
      <c r="AB586" s="37"/>
      <c r="AC586" s="36"/>
      <c r="AD586" s="49"/>
      <c r="AE586" s="50"/>
      <c r="AF586" s="50"/>
      <c r="AG586" s="49"/>
      <c r="AH586" s="50"/>
      <c r="AI586" s="50"/>
    </row>
    <row r="587" spans="1:35">
      <c r="A587" s="129"/>
      <c r="B587" s="121"/>
      <c r="C587" s="16"/>
      <c r="D587" s="16"/>
      <c r="E587" s="121"/>
      <c r="F587" s="43"/>
      <c r="G587" s="90"/>
      <c r="H587" s="90"/>
      <c r="I587" s="16"/>
      <c r="J587" s="90"/>
      <c r="K587" s="143"/>
      <c r="L587" s="143"/>
      <c r="M587" s="162"/>
      <c r="N587" s="85"/>
      <c r="O587" s="36"/>
      <c r="P587" s="36"/>
      <c r="Q587" s="36"/>
      <c r="R587" s="37"/>
      <c r="S587" s="37"/>
      <c r="T587" s="37"/>
      <c r="U587" s="37"/>
      <c r="V587" s="37"/>
      <c r="W587" s="37"/>
      <c r="X587" s="36"/>
      <c r="Y587" s="37"/>
      <c r="Z587" s="37"/>
      <c r="AA587" s="37"/>
      <c r="AB587" s="37"/>
      <c r="AC587" s="36"/>
      <c r="AD587" s="49"/>
      <c r="AE587" s="50"/>
      <c r="AF587" s="50"/>
      <c r="AG587" s="49"/>
      <c r="AH587" s="50"/>
      <c r="AI587" s="50"/>
    </row>
    <row r="588" spans="1:35">
      <c r="A588" s="129"/>
      <c r="B588" s="121"/>
      <c r="C588" s="16"/>
      <c r="D588" s="16"/>
      <c r="E588" s="121"/>
      <c r="F588" s="43"/>
      <c r="G588" s="90"/>
      <c r="H588" s="90"/>
      <c r="I588" s="16"/>
      <c r="J588" s="90"/>
      <c r="K588" s="143"/>
      <c r="L588" s="143"/>
      <c r="M588" s="162"/>
      <c r="N588" s="85"/>
      <c r="O588" s="36"/>
      <c r="P588" s="36"/>
      <c r="Q588" s="36"/>
      <c r="R588" s="37"/>
      <c r="S588" s="37"/>
      <c r="T588" s="37"/>
      <c r="U588" s="37"/>
      <c r="V588" s="37"/>
      <c r="W588" s="37"/>
      <c r="X588" s="36"/>
      <c r="Y588" s="37"/>
      <c r="Z588" s="37"/>
      <c r="AA588" s="37"/>
      <c r="AB588" s="37"/>
      <c r="AC588" s="36"/>
      <c r="AD588" s="49"/>
      <c r="AE588" s="50"/>
      <c r="AF588" s="50"/>
      <c r="AG588" s="49"/>
      <c r="AH588" s="50"/>
      <c r="AI588" s="50"/>
    </row>
    <row r="589" spans="1:35">
      <c r="A589" s="129"/>
      <c r="B589" s="121"/>
      <c r="C589" s="16"/>
      <c r="D589" s="16"/>
      <c r="E589" s="121"/>
      <c r="F589" s="43"/>
      <c r="G589" s="90"/>
      <c r="H589" s="90"/>
      <c r="I589" s="16"/>
      <c r="J589" s="90"/>
      <c r="K589" s="143"/>
      <c r="L589" s="143"/>
      <c r="M589" s="162"/>
      <c r="N589" s="85"/>
      <c r="O589" s="36"/>
      <c r="P589" s="36"/>
      <c r="Q589" s="36"/>
      <c r="R589" s="37"/>
      <c r="S589" s="37"/>
      <c r="T589" s="37"/>
      <c r="U589" s="37"/>
      <c r="V589" s="37"/>
      <c r="W589" s="37"/>
      <c r="X589" s="36"/>
      <c r="Y589" s="37"/>
      <c r="Z589" s="37"/>
      <c r="AA589" s="37"/>
      <c r="AB589" s="37"/>
      <c r="AC589" s="36"/>
      <c r="AD589" s="49"/>
      <c r="AE589" s="50"/>
      <c r="AF589" s="50"/>
      <c r="AG589" s="49"/>
      <c r="AH589" s="50"/>
      <c r="AI589" s="50"/>
    </row>
    <row r="590" spans="1:35">
      <c r="A590" s="129"/>
      <c r="B590" s="121"/>
      <c r="C590" s="16"/>
      <c r="D590" s="16"/>
      <c r="E590" s="121"/>
      <c r="F590" s="43"/>
      <c r="G590" s="90"/>
      <c r="H590" s="90"/>
      <c r="I590" s="16"/>
      <c r="J590" s="90"/>
      <c r="K590" s="143"/>
      <c r="L590" s="143"/>
      <c r="M590" s="162"/>
      <c r="N590" s="85"/>
      <c r="O590" s="36"/>
      <c r="P590" s="36"/>
      <c r="Q590" s="36"/>
      <c r="R590" s="37"/>
      <c r="S590" s="37"/>
      <c r="T590" s="37"/>
      <c r="U590" s="37"/>
      <c r="V590" s="37"/>
      <c r="W590" s="37"/>
      <c r="X590" s="36"/>
      <c r="Y590" s="37"/>
      <c r="Z590" s="37"/>
      <c r="AA590" s="37"/>
      <c r="AB590" s="37"/>
      <c r="AC590" s="36"/>
      <c r="AD590" s="49"/>
      <c r="AE590" s="50"/>
      <c r="AF590" s="50"/>
      <c r="AG590" s="49"/>
      <c r="AH590" s="50"/>
      <c r="AI590" s="50"/>
    </row>
    <row r="591" spans="1:35">
      <c r="A591" s="129"/>
      <c r="B591" s="121"/>
      <c r="C591" s="16"/>
      <c r="D591" s="16"/>
      <c r="E591" s="121"/>
      <c r="F591" s="43"/>
      <c r="G591" s="90"/>
      <c r="H591" s="90"/>
      <c r="I591" s="16"/>
      <c r="J591" s="90"/>
      <c r="K591" s="143"/>
      <c r="L591" s="143"/>
      <c r="M591" s="162"/>
      <c r="N591" s="85"/>
      <c r="O591" s="36"/>
      <c r="P591" s="36"/>
      <c r="Q591" s="36"/>
      <c r="R591" s="37"/>
      <c r="S591" s="37"/>
      <c r="T591" s="37"/>
      <c r="U591" s="37"/>
      <c r="V591" s="37"/>
      <c r="W591" s="37"/>
      <c r="X591" s="36"/>
      <c r="Y591" s="37"/>
      <c r="Z591" s="37"/>
      <c r="AA591" s="37"/>
      <c r="AB591" s="37"/>
      <c r="AC591" s="36"/>
      <c r="AD591" s="49"/>
      <c r="AE591" s="50"/>
      <c r="AF591" s="50"/>
      <c r="AG591" s="49"/>
      <c r="AH591" s="50"/>
      <c r="AI591" s="50"/>
    </row>
    <row r="592" spans="1:35">
      <c r="A592" s="129"/>
      <c r="B592" s="121"/>
      <c r="C592" s="16"/>
      <c r="D592" s="16"/>
      <c r="E592" s="121"/>
      <c r="F592" s="43"/>
      <c r="G592" s="90"/>
      <c r="H592" s="90"/>
      <c r="I592" s="16"/>
      <c r="J592" s="90"/>
      <c r="K592" s="143"/>
      <c r="L592" s="143"/>
      <c r="M592" s="162"/>
      <c r="N592" s="85"/>
      <c r="O592" s="36"/>
      <c r="P592" s="36"/>
      <c r="Q592" s="36"/>
      <c r="R592" s="37"/>
      <c r="S592" s="37"/>
      <c r="T592" s="37"/>
      <c r="U592" s="37"/>
      <c r="V592" s="37"/>
      <c r="W592" s="37"/>
      <c r="X592" s="36"/>
      <c r="Y592" s="37"/>
      <c r="Z592" s="37"/>
      <c r="AA592" s="37"/>
      <c r="AB592" s="37"/>
      <c r="AC592" s="36"/>
      <c r="AD592" s="49"/>
      <c r="AE592" s="50"/>
      <c r="AF592" s="50"/>
      <c r="AG592" s="49"/>
      <c r="AH592" s="50"/>
      <c r="AI592" s="50"/>
    </row>
    <row r="593" spans="1:35">
      <c r="A593" s="129"/>
      <c r="B593" s="121"/>
      <c r="C593" s="16"/>
      <c r="D593" s="16"/>
      <c r="E593" s="121"/>
      <c r="F593" s="43"/>
      <c r="G593" s="90"/>
      <c r="H593" s="90"/>
      <c r="I593" s="16"/>
      <c r="J593" s="90"/>
      <c r="K593" s="143"/>
      <c r="L593" s="143"/>
      <c r="M593" s="162"/>
      <c r="N593" s="85"/>
      <c r="O593" s="36"/>
      <c r="P593" s="36"/>
      <c r="Q593" s="36"/>
      <c r="R593" s="37"/>
      <c r="S593" s="37"/>
      <c r="T593" s="37"/>
      <c r="U593" s="37"/>
      <c r="V593" s="37"/>
      <c r="W593" s="37"/>
      <c r="X593" s="36"/>
      <c r="Y593" s="37"/>
      <c r="Z593" s="37"/>
      <c r="AA593" s="37"/>
      <c r="AB593" s="37"/>
      <c r="AC593" s="36"/>
      <c r="AD593" s="49"/>
      <c r="AE593" s="50"/>
      <c r="AF593" s="50"/>
      <c r="AG593" s="49"/>
      <c r="AH593" s="50"/>
      <c r="AI593" s="50"/>
    </row>
    <row r="594" spans="1:35">
      <c r="A594" s="129"/>
      <c r="B594" s="121"/>
      <c r="C594" s="16"/>
      <c r="D594" s="16"/>
      <c r="E594" s="121"/>
      <c r="F594" s="43"/>
      <c r="G594" s="90"/>
      <c r="H594" s="90"/>
      <c r="I594" s="16"/>
      <c r="J594" s="90"/>
      <c r="K594" s="143"/>
      <c r="L594" s="143"/>
      <c r="M594" s="162"/>
      <c r="N594" s="85"/>
      <c r="O594" s="36"/>
      <c r="P594" s="36"/>
      <c r="Q594" s="36"/>
      <c r="R594" s="37"/>
      <c r="S594" s="37"/>
      <c r="T594" s="37"/>
      <c r="U594" s="37"/>
      <c r="V594" s="37"/>
      <c r="W594" s="37"/>
      <c r="X594" s="36"/>
      <c r="Y594" s="37"/>
      <c r="Z594" s="37"/>
      <c r="AA594" s="37"/>
      <c r="AB594" s="37"/>
      <c r="AC594" s="36"/>
      <c r="AD594" s="49"/>
      <c r="AE594" s="50"/>
      <c r="AF594" s="50"/>
      <c r="AG594" s="49"/>
      <c r="AH594" s="50"/>
      <c r="AI594" s="50"/>
    </row>
    <row r="595" spans="1:35">
      <c r="A595" s="129"/>
      <c r="B595" s="121"/>
      <c r="C595" s="16"/>
      <c r="D595" s="16"/>
      <c r="E595" s="121"/>
      <c r="F595" s="43"/>
      <c r="G595" s="90"/>
      <c r="H595" s="90"/>
      <c r="I595" s="16"/>
      <c r="J595" s="90"/>
      <c r="K595" s="143"/>
      <c r="L595" s="143"/>
      <c r="M595" s="162"/>
      <c r="N595" s="85"/>
      <c r="O595" s="36"/>
      <c r="P595" s="36"/>
      <c r="Q595" s="36"/>
      <c r="R595" s="37"/>
      <c r="S595" s="37"/>
      <c r="T595" s="37"/>
      <c r="U595" s="37"/>
      <c r="V595" s="37"/>
      <c r="W595" s="37"/>
      <c r="X595" s="36"/>
      <c r="Y595" s="37"/>
      <c r="Z595" s="37"/>
      <c r="AA595" s="37"/>
      <c r="AB595" s="37"/>
      <c r="AC595" s="36"/>
      <c r="AD595" s="49"/>
      <c r="AE595" s="50"/>
      <c r="AF595" s="50"/>
      <c r="AG595" s="49"/>
      <c r="AH595" s="50"/>
      <c r="AI595" s="50"/>
    </row>
    <row r="596" spans="1:35">
      <c r="A596" s="129"/>
      <c r="B596" s="121"/>
      <c r="C596" s="16"/>
      <c r="D596" s="16"/>
      <c r="E596" s="121"/>
      <c r="F596" s="43"/>
      <c r="G596" s="90"/>
      <c r="H596" s="90"/>
      <c r="I596" s="16"/>
      <c r="J596" s="90"/>
      <c r="K596" s="143"/>
      <c r="L596" s="143"/>
      <c r="M596" s="162"/>
      <c r="N596" s="85"/>
      <c r="O596" s="36"/>
      <c r="P596" s="36"/>
      <c r="Q596" s="36"/>
      <c r="R596" s="37"/>
      <c r="S596" s="37"/>
      <c r="T596" s="37"/>
      <c r="U596" s="37"/>
      <c r="V596" s="37"/>
      <c r="W596" s="37"/>
      <c r="X596" s="36"/>
      <c r="Y596" s="37"/>
      <c r="Z596" s="37"/>
      <c r="AA596" s="37"/>
      <c r="AB596" s="37"/>
      <c r="AC596" s="36"/>
      <c r="AD596" s="49"/>
      <c r="AE596" s="50"/>
      <c r="AF596" s="50"/>
      <c r="AG596" s="49"/>
      <c r="AH596" s="50"/>
      <c r="AI596" s="50"/>
    </row>
    <row r="597" spans="1:35">
      <c r="A597" s="129"/>
      <c r="B597" s="121"/>
      <c r="C597" s="16"/>
      <c r="D597" s="16"/>
      <c r="E597" s="121"/>
      <c r="F597" s="43"/>
      <c r="G597" s="90"/>
      <c r="H597" s="90"/>
      <c r="I597" s="16"/>
      <c r="J597" s="90"/>
      <c r="K597" s="143"/>
      <c r="L597" s="143"/>
      <c r="M597" s="162"/>
      <c r="N597" s="85"/>
      <c r="O597" s="36"/>
      <c r="P597" s="36"/>
      <c r="Q597" s="36"/>
      <c r="R597" s="37"/>
      <c r="S597" s="37"/>
      <c r="T597" s="37"/>
      <c r="U597" s="37"/>
      <c r="V597" s="37"/>
      <c r="W597" s="37"/>
      <c r="X597" s="36"/>
      <c r="Y597" s="37"/>
      <c r="Z597" s="37"/>
      <c r="AA597" s="37"/>
      <c r="AB597" s="37"/>
      <c r="AC597" s="36"/>
      <c r="AD597" s="49"/>
      <c r="AE597" s="50"/>
      <c r="AF597" s="50"/>
      <c r="AG597" s="49"/>
      <c r="AH597" s="50"/>
      <c r="AI597" s="50"/>
    </row>
    <row r="598" spans="1:35">
      <c r="A598" s="129"/>
      <c r="B598" s="121"/>
      <c r="C598" s="16"/>
      <c r="D598" s="16"/>
      <c r="E598" s="121"/>
      <c r="F598" s="43"/>
      <c r="G598" s="90"/>
      <c r="H598" s="90"/>
      <c r="I598" s="16"/>
      <c r="J598" s="90"/>
      <c r="K598" s="143"/>
      <c r="L598" s="143"/>
      <c r="M598" s="162"/>
      <c r="N598" s="85"/>
      <c r="O598" s="36"/>
      <c r="P598" s="36"/>
      <c r="Q598" s="36"/>
      <c r="R598" s="37"/>
      <c r="S598" s="37"/>
      <c r="T598" s="37"/>
      <c r="U598" s="37"/>
      <c r="V598" s="37"/>
      <c r="W598" s="37"/>
      <c r="X598" s="36"/>
      <c r="Y598" s="37"/>
      <c r="Z598" s="37"/>
      <c r="AA598" s="37"/>
      <c r="AB598" s="37"/>
      <c r="AC598" s="36"/>
      <c r="AD598" s="49"/>
      <c r="AE598" s="50"/>
      <c r="AF598" s="50"/>
      <c r="AG598" s="49"/>
      <c r="AH598" s="50"/>
      <c r="AI598" s="50"/>
    </row>
    <row r="599" spans="1:35">
      <c r="A599" s="129"/>
      <c r="B599" s="121"/>
      <c r="C599" s="16"/>
      <c r="D599" s="16"/>
      <c r="E599" s="121"/>
      <c r="F599" s="43"/>
      <c r="G599" s="90"/>
      <c r="H599" s="90"/>
      <c r="I599" s="16"/>
      <c r="J599" s="90"/>
      <c r="K599" s="143"/>
      <c r="L599" s="143"/>
      <c r="M599" s="162"/>
      <c r="N599" s="85"/>
      <c r="O599" s="36"/>
      <c r="P599" s="36"/>
      <c r="Q599" s="36"/>
      <c r="R599" s="37"/>
      <c r="S599" s="37"/>
      <c r="T599" s="37"/>
      <c r="U599" s="37"/>
      <c r="V599" s="37"/>
      <c r="W599" s="37"/>
      <c r="X599" s="36"/>
      <c r="Y599" s="37"/>
      <c r="Z599" s="37"/>
      <c r="AA599" s="37"/>
      <c r="AB599" s="37"/>
      <c r="AC599" s="36"/>
      <c r="AD599" s="49"/>
      <c r="AE599" s="50"/>
      <c r="AF599" s="50"/>
      <c r="AG599" s="49"/>
      <c r="AH599" s="50"/>
      <c r="AI599" s="50"/>
    </row>
    <row r="600" spans="1:35">
      <c r="A600" s="129"/>
      <c r="B600" s="121"/>
      <c r="C600" s="16"/>
      <c r="D600" s="16"/>
      <c r="E600" s="121"/>
      <c r="F600" s="43"/>
      <c r="G600" s="90"/>
      <c r="H600" s="90"/>
      <c r="I600" s="16"/>
      <c r="J600" s="90"/>
      <c r="K600" s="143"/>
      <c r="L600" s="143"/>
      <c r="M600" s="162"/>
      <c r="N600" s="85"/>
      <c r="O600" s="36"/>
      <c r="P600" s="36"/>
      <c r="Q600" s="36"/>
      <c r="R600" s="37"/>
      <c r="S600" s="37"/>
      <c r="T600" s="37"/>
      <c r="U600" s="37"/>
      <c r="V600" s="37"/>
      <c r="W600" s="37"/>
      <c r="X600" s="36"/>
      <c r="Y600" s="37"/>
      <c r="Z600" s="37"/>
      <c r="AA600" s="37"/>
      <c r="AB600" s="37"/>
      <c r="AC600" s="36"/>
      <c r="AD600" s="49"/>
      <c r="AE600" s="50"/>
      <c r="AF600" s="50"/>
      <c r="AG600" s="49"/>
      <c r="AH600" s="50"/>
      <c r="AI600" s="50"/>
    </row>
    <row r="601" spans="1:35">
      <c r="A601" s="129"/>
      <c r="B601" s="121"/>
      <c r="C601" s="16"/>
      <c r="D601" s="16"/>
      <c r="E601" s="121"/>
      <c r="F601" s="43"/>
      <c r="G601" s="90"/>
      <c r="H601" s="90"/>
      <c r="I601" s="16"/>
      <c r="J601" s="90"/>
      <c r="K601" s="143"/>
      <c r="L601" s="143"/>
      <c r="M601" s="162"/>
      <c r="N601" s="85"/>
      <c r="O601" s="36"/>
      <c r="P601" s="36"/>
      <c r="Q601" s="36"/>
      <c r="R601" s="37"/>
      <c r="S601" s="37"/>
      <c r="T601" s="37"/>
      <c r="U601" s="37"/>
      <c r="V601" s="37"/>
      <c r="W601" s="37"/>
      <c r="X601" s="36"/>
      <c r="Y601" s="37"/>
      <c r="Z601" s="37"/>
      <c r="AA601" s="37"/>
      <c r="AB601" s="37"/>
      <c r="AC601" s="36"/>
      <c r="AD601" s="49"/>
      <c r="AE601" s="50"/>
      <c r="AF601" s="50"/>
      <c r="AG601" s="49"/>
      <c r="AH601" s="50"/>
      <c r="AI601" s="50"/>
    </row>
    <row r="602" spans="1:35">
      <c r="A602" s="129"/>
      <c r="B602" s="121"/>
      <c r="C602" s="16"/>
      <c r="D602" s="16"/>
      <c r="E602" s="121"/>
      <c r="F602" s="43"/>
      <c r="G602" s="90"/>
      <c r="H602" s="90"/>
      <c r="I602" s="16"/>
      <c r="J602" s="90"/>
      <c r="K602" s="143"/>
      <c r="L602" s="143"/>
      <c r="M602" s="162"/>
      <c r="N602" s="85"/>
      <c r="O602" s="36"/>
      <c r="P602" s="36"/>
      <c r="Q602" s="36"/>
      <c r="R602" s="37"/>
      <c r="S602" s="37"/>
      <c r="T602" s="37"/>
      <c r="U602" s="37"/>
      <c r="V602" s="37"/>
      <c r="W602" s="37"/>
      <c r="X602" s="36"/>
      <c r="Y602" s="37"/>
      <c r="Z602" s="37"/>
      <c r="AA602" s="37"/>
      <c r="AB602" s="37"/>
      <c r="AC602" s="36"/>
      <c r="AD602" s="49"/>
      <c r="AE602" s="50"/>
      <c r="AF602" s="50"/>
      <c r="AG602" s="49"/>
      <c r="AH602" s="50"/>
      <c r="AI602" s="50"/>
    </row>
    <row r="603" spans="1:35">
      <c r="A603" s="129"/>
      <c r="B603" s="121"/>
      <c r="C603" s="16"/>
      <c r="D603" s="16"/>
      <c r="E603" s="121"/>
      <c r="F603" s="43"/>
      <c r="G603" s="90"/>
      <c r="H603" s="90"/>
      <c r="I603" s="16"/>
      <c r="J603" s="90"/>
      <c r="K603" s="143"/>
      <c r="L603" s="143"/>
      <c r="M603" s="162"/>
      <c r="N603" s="85"/>
      <c r="O603" s="36"/>
      <c r="P603" s="36"/>
      <c r="Q603" s="36"/>
      <c r="R603" s="37"/>
      <c r="S603" s="37"/>
      <c r="T603" s="37"/>
      <c r="U603" s="37"/>
      <c r="V603" s="37"/>
      <c r="W603" s="37"/>
      <c r="X603" s="36"/>
      <c r="Y603" s="37"/>
      <c r="Z603" s="37"/>
      <c r="AA603" s="37"/>
      <c r="AB603" s="37"/>
      <c r="AC603" s="36"/>
      <c r="AD603" s="49"/>
      <c r="AE603" s="50"/>
      <c r="AF603" s="50"/>
      <c r="AG603" s="49"/>
      <c r="AH603" s="50"/>
      <c r="AI603" s="50"/>
    </row>
    <row r="604" spans="1:35">
      <c r="A604" s="129"/>
      <c r="B604" s="121"/>
      <c r="C604" s="16"/>
      <c r="D604" s="16"/>
      <c r="E604" s="121"/>
      <c r="F604" s="43"/>
      <c r="G604" s="90"/>
      <c r="H604" s="90"/>
      <c r="I604" s="16"/>
      <c r="J604" s="90"/>
      <c r="K604" s="143"/>
      <c r="L604" s="143"/>
      <c r="M604" s="162"/>
      <c r="N604" s="85"/>
      <c r="O604" s="36"/>
      <c r="P604" s="36"/>
      <c r="Q604" s="36"/>
      <c r="R604" s="37"/>
      <c r="S604" s="37"/>
      <c r="T604" s="37"/>
      <c r="U604" s="37"/>
      <c r="V604" s="37"/>
      <c r="W604" s="37"/>
      <c r="X604" s="36"/>
      <c r="Y604" s="37"/>
      <c r="Z604" s="37"/>
      <c r="AA604" s="37"/>
      <c r="AB604" s="37"/>
      <c r="AC604" s="36"/>
      <c r="AD604" s="49"/>
      <c r="AE604" s="50"/>
      <c r="AF604" s="50"/>
      <c r="AG604" s="49"/>
      <c r="AH604" s="50"/>
      <c r="AI604" s="50"/>
    </row>
    <row r="605" spans="1:35">
      <c r="A605" s="129"/>
      <c r="B605" s="121"/>
      <c r="C605" s="16"/>
      <c r="D605" s="16"/>
      <c r="E605" s="121"/>
      <c r="F605" s="43"/>
      <c r="G605" s="90"/>
      <c r="H605" s="90"/>
      <c r="I605" s="16"/>
      <c r="J605" s="90"/>
      <c r="K605" s="143"/>
      <c r="L605" s="143"/>
      <c r="M605" s="162"/>
      <c r="N605" s="85"/>
      <c r="O605" s="36"/>
      <c r="P605" s="36"/>
      <c r="Q605" s="36"/>
      <c r="R605" s="37"/>
      <c r="S605" s="37"/>
      <c r="T605" s="37"/>
      <c r="U605" s="37"/>
      <c r="V605" s="37"/>
      <c r="W605" s="37"/>
      <c r="X605" s="36"/>
      <c r="Y605" s="37"/>
      <c r="Z605" s="37"/>
      <c r="AA605" s="37"/>
      <c r="AB605" s="37"/>
      <c r="AC605" s="36"/>
      <c r="AD605" s="49"/>
      <c r="AE605" s="50"/>
      <c r="AF605" s="50"/>
      <c r="AG605" s="49"/>
      <c r="AH605" s="50"/>
      <c r="AI605" s="50"/>
    </row>
    <row r="606" spans="1:35">
      <c r="A606" s="129"/>
      <c r="B606" s="121"/>
      <c r="C606" s="16"/>
      <c r="D606" s="16"/>
      <c r="E606" s="121"/>
      <c r="F606" s="43"/>
      <c r="G606" s="90"/>
      <c r="H606" s="90"/>
      <c r="I606" s="16"/>
      <c r="J606" s="90"/>
      <c r="K606" s="143"/>
      <c r="L606" s="143"/>
      <c r="M606" s="162"/>
      <c r="N606" s="85"/>
      <c r="O606" s="36"/>
      <c r="P606" s="36"/>
      <c r="Q606" s="36"/>
      <c r="R606" s="37"/>
      <c r="S606" s="37"/>
      <c r="T606" s="37"/>
      <c r="U606" s="37"/>
      <c r="V606" s="37"/>
      <c r="W606" s="37"/>
      <c r="X606" s="36"/>
      <c r="Y606" s="37"/>
      <c r="Z606" s="37"/>
      <c r="AA606" s="37"/>
      <c r="AB606" s="37"/>
      <c r="AC606" s="36"/>
      <c r="AD606" s="49"/>
      <c r="AE606" s="50"/>
      <c r="AF606" s="50"/>
      <c r="AG606" s="49"/>
      <c r="AH606" s="50"/>
      <c r="AI606" s="50"/>
    </row>
    <row r="607" spans="1:35">
      <c r="A607" s="129"/>
      <c r="B607" s="121"/>
      <c r="C607" s="16"/>
      <c r="D607" s="16"/>
      <c r="E607" s="121"/>
      <c r="F607" s="43"/>
      <c r="G607" s="90"/>
      <c r="H607" s="90"/>
      <c r="I607" s="16"/>
      <c r="J607" s="90"/>
      <c r="K607" s="143"/>
      <c r="L607" s="143"/>
      <c r="M607" s="162"/>
      <c r="N607" s="85"/>
      <c r="O607" s="36"/>
      <c r="P607" s="36"/>
      <c r="Q607" s="36"/>
      <c r="R607" s="37"/>
      <c r="S607" s="37"/>
      <c r="T607" s="37"/>
      <c r="U607" s="37"/>
      <c r="V607" s="37"/>
      <c r="W607" s="37"/>
      <c r="X607" s="36"/>
      <c r="Y607" s="37"/>
      <c r="Z607" s="37"/>
      <c r="AA607" s="37"/>
      <c r="AB607" s="37"/>
      <c r="AC607" s="36"/>
      <c r="AD607" s="49"/>
      <c r="AE607" s="50"/>
      <c r="AF607" s="50"/>
      <c r="AG607" s="49"/>
      <c r="AH607" s="50"/>
      <c r="AI607" s="50"/>
    </row>
    <row r="608" spans="1:35">
      <c r="A608" s="129"/>
      <c r="B608" s="121"/>
      <c r="C608" s="16"/>
      <c r="D608" s="16"/>
      <c r="E608" s="121"/>
      <c r="F608" s="43"/>
      <c r="G608" s="90"/>
      <c r="H608" s="90"/>
      <c r="I608" s="16"/>
      <c r="J608" s="90"/>
      <c r="K608" s="143"/>
      <c r="L608" s="143"/>
      <c r="M608" s="162"/>
      <c r="N608" s="85"/>
      <c r="O608" s="36"/>
      <c r="P608" s="36"/>
      <c r="Q608" s="36"/>
      <c r="R608" s="37"/>
      <c r="S608" s="37"/>
      <c r="T608" s="37"/>
      <c r="U608" s="37"/>
      <c r="V608" s="37"/>
      <c r="W608" s="37"/>
      <c r="X608" s="36"/>
      <c r="Y608" s="37"/>
      <c r="Z608" s="37"/>
      <c r="AA608" s="37"/>
      <c r="AB608" s="37"/>
      <c r="AC608" s="36"/>
      <c r="AD608" s="49"/>
      <c r="AE608" s="50"/>
      <c r="AF608" s="50"/>
      <c r="AG608" s="49"/>
      <c r="AH608" s="50"/>
      <c r="AI608" s="50"/>
    </row>
    <row r="609" spans="1:35">
      <c r="A609" s="129"/>
      <c r="B609" s="121"/>
      <c r="C609" s="16"/>
      <c r="D609" s="16"/>
      <c r="E609" s="121"/>
      <c r="F609" s="43"/>
      <c r="G609" s="90"/>
      <c r="H609" s="90"/>
      <c r="I609" s="16"/>
      <c r="J609" s="90"/>
      <c r="K609" s="143"/>
      <c r="L609" s="143"/>
      <c r="M609" s="162"/>
      <c r="N609" s="85"/>
      <c r="O609" s="36"/>
      <c r="P609" s="36"/>
      <c r="Q609" s="36"/>
      <c r="R609" s="37"/>
      <c r="S609" s="37"/>
      <c r="T609" s="37"/>
      <c r="U609" s="37"/>
      <c r="V609" s="37"/>
      <c r="W609" s="37"/>
      <c r="X609" s="36"/>
      <c r="Y609" s="37"/>
      <c r="Z609" s="37"/>
      <c r="AA609" s="37"/>
      <c r="AB609" s="37"/>
      <c r="AC609" s="36"/>
      <c r="AD609" s="49"/>
      <c r="AE609" s="50"/>
      <c r="AF609" s="50"/>
      <c r="AG609" s="49"/>
      <c r="AH609" s="50"/>
      <c r="AI609" s="50"/>
    </row>
    <row r="610" spans="1:35">
      <c r="A610" s="129"/>
      <c r="B610" s="121"/>
      <c r="C610" s="16"/>
      <c r="D610" s="16"/>
      <c r="E610" s="121"/>
      <c r="F610" s="43"/>
      <c r="G610" s="90"/>
      <c r="H610" s="90"/>
      <c r="I610" s="16"/>
      <c r="J610" s="90"/>
      <c r="K610" s="143"/>
      <c r="L610" s="143"/>
      <c r="M610" s="162"/>
      <c r="N610" s="85"/>
      <c r="O610" s="36"/>
      <c r="P610" s="36"/>
      <c r="Q610" s="36"/>
      <c r="R610" s="37"/>
      <c r="S610" s="37"/>
      <c r="T610" s="37"/>
      <c r="U610" s="37"/>
      <c r="V610" s="37"/>
      <c r="W610" s="37"/>
      <c r="X610" s="36"/>
      <c r="Y610" s="37"/>
      <c r="Z610" s="37"/>
      <c r="AA610" s="37"/>
      <c r="AB610" s="37"/>
      <c r="AC610" s="36"/>
      <c r="AD610" s="49"/>
      <c r="AE610" s="50"/>
      <c r="AF610" s="50"/>
      <c r="AG610" s="49"/>
      <c r="AH610" s="50"/>
      <c r="AI610" s="50"/>
    </row>
    <row r="611" spans="1:35">
      <c r="A611" s="129"/>
      <c r="B611" s="121"/>
      <c r="C611" s="16"/>
      <c r="D611" s="16"/>
      <c r="E611" s="121"/>
      <c r="F611" s="43"/>
      <c r="G611" s="90"/>
      <c r="H611" s="90"/>
      <c r="I611" s="16"/>
      <c r="J611" s="90"/>
      <c r="K611" s="143"/>
      <c r="L611" s="143"/>
      <c r="M611" s="162"/>
      <c r="N611" s="85"/>
      <c r="O611" s="36"/>
      <c r="P611" s="36"/>
      <c r="Q611" s="36"/>
      <c r="R611" s="37"/>
      <c r="S611" s="37"/>
      <c r="T611" s="37"/>
      <c r="U611" s="37"/>
      <c r="V611" s="37"/>
      <c r="W611" s="37"/>
      <c r="X611" s="36"/>
      <c r="Y611" s="37"/>
      <c r="Z611" s="37"/>
      <c r="AA611" s="37"/>
      <c r="AB611" s="37"/>
      <c r="AC611" s="36"/>
      <c r="AD611" s="49"/>
      <c r="AE611" s="50"/>
      <c r="AF611" s="50"/>
      <c r="AG611" s="49"/>
      <c r="AH611" s="50"/>
      <c r="AI611" s="50"/>
    </row>
    <row r="612" spans="1:35">
      <c r="A612" s="129"/>
      <c r="B612" s="121"/>
      <c r="C612" s="16"/>
      <c r="D612" s="16"/>
      <c r="E612" s="121"/>
      <c r="F612" s="43"/>
      <c r="G612" s="90"/>
      <c r="H612" s="90"/>
      <c r="I612" s="16"/>
      <c r="J612" s="90"/>
      <c r="K612" s="143"/>
      <c r="L612" s="143"/>
      <c r="M612" s="162"/>
      <c r="N612" s="85"/>
      <c r="O612" s="36"/>
      <c r="P612" s="36"/>
      <c r="Q612" s="36"/>
      <c r="R612" s="37"/>
      <c r="S612" s="37"/>
      <c r="T612" s="37"/>
      <c r="U612" s="37"/>
      <c r="V612" s="37"/>
      <c r="W612" s="37"/>
      <c r="X612" s="36"/>
      <c r="Y612" s="37"/>
      <c r="Z612" s="37"/>
      <c r="AA612" s="37"/>
      <c r="AB612" s="37"/>
      <c r="AC612" s="36"/>
      <c r="AD612" s="49"/>
      <c r="AE612" s="50"/>
      <c r="AF612" s="50"/>
      <c r="AG612" s="49"/>
      <c r="AH612" s="50"/>
      <c r="AI612" s="50"/>
    </row>
    <row r="613" spans="1:35">
      <c r="A613" s="129"/>
      <c r="B613" s="121"/>
      <c r="C613" s="16"/>
      <c r="D613" s="16"/>
      <c r="E613" s="121"/>
      <c r="F613" s="43"/>
      <c r="G613" s="90"/>
      <c r="H613" s="90"/>
      <c r="I613" s="16"/>
      <c r="J613" s="90"/>
      <c r="K613" s="143"/>
      <c r="L613" s="143"/>
      <c r="M613" s="162"/>
      <c r="N613" s="85"/>
      <c r="O613" s="36"/>
      <c r="P613" s="36"/>
      <c r="Q613" s="36"/>
      <c r="R613" s="37"/>
      <c r="S613" s="37"/>
      <c r="T613" s="37"/>
      <c r="U613" s="37"/>
      <c r="V613" s="37"/>
      <c r="W613" s="37"/>
      <c r="X613" s="36"/>
      <c r="Y613" s="37"/>
      <c r="Z613" s="37"/>
      <c r="AA613" s="37"/>
      <c r="AB613" s="37"/>
      <c r="AC613" s="36"/>
      <c r="AD613" s="49"/>
      <c r="AE613" s="50"/>
      <c r="AF613" s="50"/>
      <c r="AG613" s="49"/>
      <c r="AH613" s="50"/>
      <c r="AI613" s="50"/>
    </row>
    <row r="614" spans="1:35">
      <c r="A614" s="129"/>
      <c r="B614" s="121"/>
      <c r="C614" s="16"/>
      <c r="D614" s="16"/>
      <c r="E614" s="121"/>
      <c r="F614" s="43"/>
      <c r="G614" s="90"/>
      <c r="H614" s="90"/>
      <c r="I614" s="16"/>
      <c r="J614" s="90"/>
      <c r="K614" s="143"/>
      <c r="L614" s="143"/>
      <c r="M614" s="162"/>
      <c r="N614" s="85"/>
      <c r="O614" s="36"/>
      <c r="P614" s="36"/>
      <c r="Q614" s="36"/>
      <c r="R614" s="37"/>
      <c r="S614" s="37"/>
      <c r="T614" s="37"/>
      <c r="U614" s="37"/>
      <c r="V614" s="37"/>
      <c r="W614" s="37"/>
      <c r="X614" s="36"/>
      <c r="Y614" s="37"/>
      <c r="Z614" s="37"/>
      <c r="AA614" s="37"/>
      <c r="AB614" s="37"/>
      <c r="AC614" s="36"/>
      <c r="AD614" s="49"/>
      <c r="AE614" s="50"/>
      <c r="AF614" s="50"/>
      <c r="AG614" s="49"/>
      <c r="AH614" s="50"/>
      <c r="AI614" s="50"/>
    </row>
    <row r="615" spans="1:35">
      <c r="A615" s="129"/>
      <c r="B615" s="121"/>
      <c r="C615" s="16"/>
      <c r="D615" s="16"/>
      <c r="E615" s="121"/>
      <c r="F615" s="43"/>
      <c r="G615" s="90"/>
      <c r="H615" s="90"/>
      <c r="I615" s="16"/>
      <c r="J615" s="90"/>
      <c r="K615" s="143"/>
      <c r="L615" s="143"/>
      <c r="M615" s="162"/>
      <c r="N615" s="85"/>
      <c r="O615" s="36"/>
      <c r="P615" s="36"/>
      <c r="Q615" s="36"/>
      <c r="R615" s="37"/>
      <c r="S615" s="37"/>
      <c r="T615" s="37"/>
      <c r="U615" s="37"/>
      <c r="V615" s="37"/>
      <c r="W615" s="37"/>
      <c r="X615" s="36"/>
      <c r="Y615" s="37"/>
      <c r="Z615" s="37"/>
      <c r="AA615" s="37"/>
      <c r="AB615" s="37"/>
      <c r="AC615" s="36"/>
      <c r="AD615" s="49"/>
      <c r="AE615" s="50"/>
      <c r="AF615" s="50"/>
      <c r="AG615" s="49"/>
      <c r="AH615" s="50"/>
      <c r="AI615" s="50"/>
    </row>
    <row r="616" spans="1:35">
      <c r="A616" s="129"/>
      <c r="B616" s="121"/>
      <c r="C616" s="16"/>
      <c r="D616" s="16"/>
      <c r="E616" s="121"/>
      <c r="F616" s="43"/>
      <c r="G616" s="90"/>
      <c r="H616" s="90"/>
      <c r="I616" s="16"/>
      <c r="J616" s="90"/>
      <c r="K616" s="143"/>
      <c r="L616" s="143"/>
      <c r="M616" s="162"/>
      <c r="N616" s="85"/>
      <c r="O616" s="36"/>
      <c r="P616" s="36"/>
      <c r="Q616" s="36"/>
      <c r="R616" s="37"/>
      <c r="S616" s="37"/>
      <c r="T616" s="37"/>
      <c r="U616" s="37"/>
      <c r="V616" s="37"/>
      <c r="W616" s="37"/>
      <c r="X616" s="36"/>
      <c r="Y616" s="37"/>
      <c r="Z616" s="37"/>
      <c r="AA616" s="37"/>
      <c r="AB616" s="37"/>
      <c r="AC616" s="36"/>
      <c r="AD616" s="49"/>
      <c r="AE616" s="50"/>
      <c r="AF616" s="50"/>
      <c r="AG616" s="49"/>
      <c r="AH616" s="50"/>
      <c r="AI616" s="50"/>
    </row>
    <row r="617" spans="1:35">
      <c r="A617" s="129"/>
      <c r="B617" s="121"/>
      <c r="C617" s="16"/>
      <c r="D617" s="16"/>
      <c r="E617" s="121"/>
      <c r="F617" s="43"/>
      <c r="G617" s="90"/>
      <c r="H617" s="90"/>
      <c r="I617" s="16"/>
      <c r="J617" s="90"/>
      <c r="K617" s="143"/>
      <c r="L617" s="143"/>
      <c r="M617" s="162"/>
      <c r="N617" s="85"/>
      <c r="O617" s="36"/>
      <c r="P617" s="36"/>
      <c r="Q617" s="36"/>
      <c r="R617" s="37"/>
      <c r="S617" s="37"/>
      <c r="T617" s="37"/>
      <c r="U617" s="37"/>
      <c r="V617" s="37"/>
      <c r="W617" s="37"/>
      <c r="X617" s="36"/>
      <c r="Y617" s="37"/>
      <c r="Z617" s="37"/>
      <c r="AA617" s="37"/>
      <c r="AB617" s="37"/>
      <c r="AC617" s="36"/>
      <c r="AD617" s="49"/>
      <c r="AE617" s="50"/>
      <c r="AF617" s="50"/>
      <c r="AG617" s="49"/>
      <c r="AH617" s="50"/>
      <c r="AI617" s="50"/>
    </row>
    <row r="618" spans="1:35">
      <c r="A618" s="129"/>
      <c r="B618" s="121"/>
      <c r="C618" s="16"/>
      <c r="D618" s="16"/>
      <c r="E618" s="121"/>
      <c r="F618" s="43"/>
      <c r="G618" s="90"/>
      <c r="H618" s="90"/>
      <c r="I618" s="16"/>
      <c r="J618" s="90"/>
      <c r="K618" s="143"/>
      <c r="L618" s="143"/>
      <c r="M618" s="162"/>
      <c r="N618" s="85"/>
      <c r="O618" s="36"/>
      <c r="P618" s="36"/>
      <c r="Q618" s="36"/>
      <c r="R618" s="37"/>
      <c r="S618" s="37"/>
      <c r="T618" s="37"/>
      <c r="U618" s="37"/>
      <c r="V618" s="37"/>
      <c r="W618" s="37"/>
      <c r="X618" s="36"/>
      <c r="Y618" s="37"/>
      <c r="Z618" s="37"/>
      <c r="AA618" s="37"/>
      <c r="AB618" s="37"/>
      <c r="AC618" s="36"/>
      <c r="AD618" s="49"/>
      <c r="AE618" s="50"/>
      <c r="AF618" s="50"/>
      <c r="AG618" s="49"/>
      <c r="AH618" s="50"/>
      <c r="AI618" s="50"/>
    </row>
    <row r="619" spans="1:35">
      <c r="A619" s="129"/>
      <c r="B619" s="121"/>
      <c r="C619" s="16"/>
      <c r="D619" s="16"/>
      <c r="E619" s="121"/>
      <c r="F619" s="43"/>
      <c r="G619" s="90"/>
      <c r="H619" s="90"/>
      <c r="I619" s="16"/>
      <c r="J619" s="90"/>
      <c r="K619" s="143"/>
      <c r="L619" s="143"/>
      <c r="M619" s="162"/>
      <c r="N619" s="85"/>
      <c r="O619" s="36"/>
      <c r="P619" s="36"/>
      <c r="Q619" s="36"/>
      <c r="R619" s="37"/>
      <c r="S619" s="37"/>
      <c r="T619" s="37"/>
      <c r="U619" s="37"/>
      <c r="V619" s="37"/>
      <c r="W619" s="37"/>
      <c r="X619" s="36"/>
      <c r="Y619" s="37"/>
      <c r="Z619" s="37"/>
      <c r="AA619" s="37"/>
      <c r="AB619" s="37"/>
      <c r="AC619" s="36"/>
      <c r="AD619" s="49"/>
      <c r="AE619" s="50"/>
      <c r="AF619" s="50"/>
      <c r="AG619" s="49"/>
      <c r="AH619" s="50"/>
      <c r="AI619" s="50"/>
    </row>
    <row r="620" spans="1:35">
      <c r="A620" s="129"/>
      <c r="B620" s="121"/>
      <c r="C620" s="16"/>
      <c r="D620" s="16"/>
      <c r="E620" s="121"/>
      <c r="F620" s="43"/>
      <c r="G620" s="90"/>
      <c r="H620" s="90"/>
      <c r="I620" s="16"/>
      <c r="J620" s="90"/>
      <c r="K620" s="143"/>
      <c r="L620" s="143"/>
      <c r="M620" s="162"/>
      <c r="N620" s="85"/>
      <c r="O620" s="36"/>
      <c r="P620" s="36"/>
      <c r="Q620" s="36"/>
      <c r="R620" s="37"/>
      <c r="S620" s="37"/>
      <c r="T620" s="37"/>
      <c r="U620" s="37"/>
      <c r="V620" s="37"/>
      <c r="W620" s="37"/>
      <c r="X620" s="36"/>
      <c r="Y620" s="37"/>
      <c r="Z620" s="37"/>
      <c r="AA620" s="37"/>
      <c r="AB620" s="37"/>
      <c r="AC620" s="36"/>
      <c r="AD620" s="49"/>
      <c r="AE620" s="50"/>
      <c r="AF620" s="50"/>
      <c r="AG620" s="49"/>
      <c r="AH620" s="50"/>
      <c r="AI620" s="50"/>
    </row>
    <row r="621" spans="1:35">
      <c r="A621" s="129"/>
      <c r="B621" s="121"/>
      <c r="C621" s="16"/>
      <c r="D621" s="16"/>
      <c r="E621" s="121"/>
      <c r="F621" s="43"/>
      <c r="G621" s="90"/>
      <c r="H621" s="90"/>
      <c r="I621" s="16"/>
      <c r="J621" s="90"/>
      <c r="K621" s="143"/>
      <c r="L621" s="143"/>
      <c r="M621" s="162"/>
      <c r="N621" s="85"/>
      <c r="O621" s="36"/>
      <c r="P621" s="36"/>
      <c r="Q621" s="36"/>
      <c r="R621" s="37"/>
      <c r="S621" s="37"/>
      <c r="T621" s="37"/>
      <c r="U621" s="37"/>
      <c r="V621" s="37"/>
      <c r="W621" s="37"/>
      <c r="X621" s="36"/>
      <c r="Y621" s="37"/>
      <c r="Z621" s="37"/>
      <c r="AA621" s="37"/>
      <c r="AB621" s="37"/>
      <c r="AC621" s="36"/>
      <c r="AD621" s="49"/>
      <c r="AE621" s="50"/>
      <c r="AF621" s="50"/>
      <c r="AG621" s="49"/>
      <c r="AH621" s="50"/>
      <c r="AI621" s="50"/>
    </row>
    <row r="622" spans="1:35">
      <c r="A622" s="129"/>
      <c r="B622" s="121"/>
      <c r="C622" s="16"/>
      <c r="D622" s="16"/>
      <c r="E622" s="121"/>
      <c r="F622" s="43"/>
      <c r="G622" s="90"/>
      <c r="H622" s="90"/>
      <c r="I622" s="16"/>
      <c r="J622" s="90"/>
      <c r="K622" s="143"/>
      <c r="L622" s="143"/>
      <c r="M622" s="162"/>
      <c r="N622" s="85"/>
      <c r="O622" s="36"/>
      <c r="P622" s="36"/>
      <c r="Q622" s="36"/>
      <c r="R622" s="37"/>
      <c r="S622" s="37"/>
      <c r="T622" s="37"/>
      <c r="U622" s="37"/>
      <c r="V622" s="37"/>
      <c r="W622" s="37"/>
      <c r="X622" s="36"/>
      <c r="Y622" s="37"/>
      <c r="Z622" s="37"/>
      <c r="AA622" s="37"/>
      <c r="AB622" s="37"/>
      <c r="AC622" s="36"/>
      <c r="AD622" s="49"/>
      <c r="AE622" s="50"/>
      <c r="AF622" s="50"/>
      <c r="AG622" s="49"/>
      <c r="AH622" s="50"/>
      <c r="AI622" s="50"/>
    </row>
    <row r="623" spans="1:35">
      <c r="A623" s="129"/>
      <c r="B623" s="121"/>
      <c r="C623" s="16"/>
      <c r="D623" s="16"/>
      <c r="E623" s="121"/>
      <c r="F623" s="43"/>
      <c r="G623" s="90"/>
      <c r="H623" s="90"/>
      <c r="I623" s="16"/>
      <c r="J623" s="90"/>
      <c r="K623" s="143"/>
      <c r="L623" s="143"/>
      <c r="M623" s="162"/>
      <c r="N623" s="85"/>
      <c r="O623" s="36"/>
      <c r="P623" s="36"/>
      <c r="Q623" s="36"/>
      <c r="R623" s="37"/>
      <c r="S623" s="37"/>
      <c r="T623" s="37"/>
      <c r="U623" s="37"/>
      <c r="V623" s="37"/>
      <c r="W623" s="37"/>
      <c r="X623" s="36"/>
      <c r="Y623" s="37"/>
      <c r="Z623" s="37"/>
      <c r="AA623" s="37"/>
      <c r="AB623" s="37"/>
      <c r="AC623" s="36"/>
      <c r="AD623" s="49"/>
      <c r="AE623" s="50"/>
      <c r="AF623" s="50"/>
      <c r="AG623" s="49"/>
      <c r="AH623" s="50"/>
      <c r="AI623" s="50"/>
    </row>
    <row r="624" spans="1:35">
      <c r="A624" s="129"/>
      <c r="B624" s="121"/>
      <c r="C624" s="16"/>
      <c r="D624" s="16"/>
      <c r="E624" s="121"/>
      <c r="F624" s="43"/>
      <c r="G624" s="90"/>
      <c r="H624" s="90"/>
      <c r="I624" s="16"/>
      <c r="J624" s="90"/>
      <c r="K624" s="143"/>
      <c r="L624" s="143"/>
      <c r="M624" s="162"/>
      <c r="N624" s="85"/>
      <c r="O624" s="36"/>
      <c r="P624" s="36"/>
      <c r="Q624" s="36"/>
      <c r="R624" s="37"/>
      <c r="S624" s="37"/>
      <c r="T624" s="37"/>
      <c r="U624" s="37"/>
      <c r="V624" s="37"/>
      <c r="W624" s="37"/>
      <c r="X624" s="36"/>
      <c r="Y624" s="37"/>
      <c r="Z624" s="37"/>
      <c r="AA624" s="37"/>
      <c r="AB624" s="37"/>
      <c r="AC624" s="36"/>
      <c r="AD624" s="49"/>
      <c r="AE624" s="50"/>
      <c r="AF624" s="50"/>
      <c r="AG624" s="49"/>
      <c r="AH624" s="50"/>
      <c r="AI624" s="50"/>
    </row>
    <row r="625" spans="1:35">
      <c r="A625" s="129"/>
      <c r="B625" s="121"/>
      <c r="C625" s="16"/>
      <c r="D625" s="16"/>
      <c r="E625" s="121"/>
      <c r="F625" s="43"/>
      <c r="G625" s="90"/>
      <c r="H625" s="90"/>
      <c r="I625" s="16"/>
      <c r="J625" s="90"/>
      <c r="K625" s="143"/>
      <c r="L625" s="143"/>
      <c r="M625" s="162"/>
      <c r="N625" s="85"/>
      <c r="O625" s="36"/>
      <c r="P625" s="36"/>
      <c r="Q625" s="36"/>
      <c r="R625" s="37"/>
      <c r="S625" s="37"/>
      <c r="T625" s="37"/>
      <c r="U625" s="37"/>
      <c r="V625" s="37"/>
      <c r="W625" s="37"/>
      <c r="X625" s="36"/>
      <c r="Y625" s="37"/>
      <c r="Z625" s="37"/>
      <c r="AA625" s="37"/>
      <c r="AB625" s="37"/>
      <c r="AC625" s="36"/>
      <c r="AD625" s="49"/>
      <c r="AE625" s="50"/>
      <c r="AF625" s="50"/>
      <c r="AG625" s="49"/>
      <c r="AH625" s="50"/>
      <c r="AI625" s="50"/>
    </row>
    <row r="626" spans="1:35">
      <c r="A626" s="129"/>
      <c r="B626" s="121"/>
      <c r="C626" s="16"/>
      <c r="D626" s="16"/>
      <c r="E626" s="121"/>
      <c r="F626" s="43"/>
      <c r="G626" s="90"/>
      <c r="H626" s="90"/>
      <c r="I626" s="16"/>
      <c r="J626" s="90"/>
      <c r="K626" s="143"/>
      <c r="L626" s="143"/>
      <c r="M626" s="162"/>
      <c r="N626" s="85"/>
      <c r="O626" s="36"/>
      <c r="P626" s="36"/>
      <c r="Q626" s="36"/>
      <c r="R626" s="37"/>
      <c r="S626" s="37"/>
      <c r="T626" s="37"/>
      <c r="U626" s="37"/>
      <c r="V626" s="37"/>
      <c r="W626" s="37"/>
      <c r="X626" s="36"/>
      <c r="Y626" s="37"/>
      <c r="Z626" s="37"/>
      <c r="AA626" s="37"/>
      <c r="AB626" s="37"/>
      <c r="AC626" s="36"/>
      <c r="AD626" s="49"/>
      <c r="AE626" s="50"/>
      <c r="AF626" s="50"/>
      <c r="AG626" s="49"/>
      <c r="AH626" s="50"/>
      <c r="AI626" s="50"/>
    </row>
    <row r="627" spans="1:35">
      <c r="A627" s="129"/>
      <c r="B627" s="121"/>
      <c r="C627" s="16"/>
      <c r="D627" s="16"/>
      <c r="E627" s="121"/>
      <c r="F627" s="43"/>
      <c r="G627" s="90"/>
      <c r="H627" s="90"/>
      <c r="I627" s="16"/>
      <c r="J627" s="90"/>
      <c r="K627" s="143"/>
      <c r="L627" s="143"/>
      <c r="M627" s="162"/>
      <c r="N627" s="85"/>
      <c r="O627" s="36"/>
      <c r="P627" s="36"/>
      <c r="Q627" s="36"/>
      <c r="R627" s="37"/>
      <c r="S627" s="37"/>
      <c r="T627" s="37"/>
      <c r="U627" s="37"/>
      <c r="V627" s="37"/>
      <c r="W627" s="37"/>
      <c r="X627" s="36"/>
      <c r="Y627" s="37"/>
      <c r="Z627" s="37"/>
      <c r="AA627" s="37"/>
      <c r="AB627" s="37"/>
      <c r="AC627" s="36"/>
      <c r="AD627" s="49"/>
      <c r="AE627" s="50"/>
      <c r="AF627" s="50"/>
      <c r="AG627" s="49"/>
      <c r="AH627" s="50"/>
      <c r="AI627" s="50"/>
    </row>
    <row r="628" spans="1:35">
      <c r="A628" s="129"/>
      <c r="B628" s="121"/>
      <c r="C628" s="16"/>
      <c r="D628" s="16"/>
      <c r="E628" s="121"/>
      <c r="F628" s="43"/>
      <c r="G628" s="90"/>
      <c r="H628" s="90"/>
      <c r="I628" s="16"/>
      <c r="J628" s="90"/>
      <c r="K628" s="143"/>
      <c r="L628" s="143"/>
      <c r="M628" s="162"/>
      <c r="N628" s="85"/>
      <c r="O628" s="36"/>
      <c r="P628" s="36"/>
      <c r="Q628" s="36"/>
      <c r="R628" s="37"/>
      <c r="S628" s="37"/>
      <c r="T628" s="37"/>
      <c r="U628" s="37"/>
      <c r="V628" s="37"/>
      <c r="W628" s="37"/>
      <c r="X628" s="36"/>
      <c r="Y628" s="37"/>
      <c r="Z628" s="37"/>
      <c r="AA628" s="37"/>
      <c r="AB628" s="37"/>
      <c r="AC628" s="36"/>
      <c r="AD628" s="49"/>
      <c r="AE628" s="50"/>
      <c r="AF628" s="50"/>
      <c r="AG628" s="49"/>
      <c r="AH628" s="50"/>
      <c r="AI628" s="50"/>
    </row>
    <row r="629" spans="1:35">
      <c r="A629" s="129"/>
      <c r="B629" s="121"/>
      <c r="C629" s="16"/>
      <c r="D629" s="16"/>
      <c r="E629" s="121"/>
      <c r="F629" s="43"/>
      <c r="G629" s="90"/>
      <c r="H629" s="90"/>
      <c r="I629" s="16"/>
      <c r="J629" s="90"/>
      <c r="K629" s="143"/>
      <c r="L629" s="143"/>
      <c r="M629" s="162"/>
      <c r="N629" s="85"/>
      <c r="O629" s="36"/>
      <c r="P629" s="36"/>
      <c r="Q629" s="36"/>
      <c r="R629" s="37"/>
      <c r="S629" s="37"/>
      <c r="T629" s="37"/>
      <c r="U629" s="37"/>
      <c r="V629" s="37"/>
      <c r="W629" s="37"/>
      <c r="X629" s="36"/>
      <c r="Y629" s="37"/>
      <c r="Z629" s="37"/>
      <c r="AA629" s="37"/>
      <c r="AB629" s="37"/>
      <c r="AC629" s="36"/>
      <c r="AD629" s="49"/>
      <c r="AE629" s="50"/>
      <c r="AF629" s="50"/>
      <c r="AG629" s="49"/>
      <c r="AH629" s="50"/>
      <c r="AI629" s="50"/>
    </row>
    <row r="630" spans="1:35">
      <c r="A630" s="129"/>
      <c r="B630" s="121"/>
      <c r="C630" s="16"/>
      <c r="D630" s="16"/>
      <c r="E630" s="121"/>
      <c r="F630" s="43"/>
      <c r="G630" s="90"/>
      <c r="H630" s="90"/>
      <c r="I630" s="16"/>
      <c r="J630" s="90"/>
      <c r="K630" s="143"/>
      <c r="L630" s="143"/>
      <c r="M630" s="162"/>
      <c r="N630" s="85"/>
      <c r="O630" s="36"/>
      <c r="P630" s="36"/>
      <c r="Q630" s="36"/>
      <c r="R630" s="37"/>
      <c r="S630" s="37"/>
      <c r="T630" s="37"/>
      <c r="U630" s="37"/>
      <c r="V630" s="37"/>
      <c r="W630" s="37"/>
      <c r="X630" s="36"/>
      <c r="Y630" s="37"/>
      <c r="Z630" s="37"/>
      <c r="AA630" s="37"/>
      <c r="AB630" s="37"/>
      <c r="AC630" s="36"/>
      <c r="AD630" s="49"/>
      <c r="AE630" s="50"/>
      <c r="AF630" s="50"/>
      <c r="AG630" s="49"/>
      <c r="AH630" s="50"/>
      <c r="AI630" s="50"/>
    </row>
    <row r="631" spans="1:35">
      <c r="A631" s="129"/>
      <c r="B631" s="121"/>
      <c r="C631" s="16"/>
      <c r="D631" s="16"/>
      <c r="E631" s="121"/>
      <c r="F631" s="43"/>
      <c r="G631" s="90"/>
      <c r="H631" s="90"/>
      <c r="I631" s="16"/>
      <c r="J631" s="90"/>
      <c r="K631" s="143"/>
      <c r="L631" s="143"/>
      <c r="M631" s="162"/>
      <c r="N631" s="85"/>
      <c r="O631" s="36"/>
      <c r="P631" s="36"/>
      <c r="Q631" s="36"/>
      <c r="R631" s="37"/>
      <c r="S631" s="37"/>
      <c r="T631" s="37"/>
      <c r="U631" s="37"/>
      <c r="V631" s="37"/>
      <c r="W631" s="37"/>
      <c r="X631" s="36"/>
      <c r="Y631" s="37"/>
      <c r="Z631" s="37"/>
      <c r="AA631" s="37"/>
      <c r="AB631" s="37"/>
      <c r="AC631" s="36"/>
      <c r="AD631" s="49"/>
      <c r="AE631" s="50"/>
      <c r="AF631" s="50"/>
      <c r="AG631" s="49"/>
      <c r="AH631" s="50"/>
      <c r="AI631" s="50"/>
    </row>
    <row r="632" spans="1:35">
      <c r="A632" s="129"/>
      <c r="B632" s="121"/>
      <c r="C632" s="16"/>
      <c r="D632" s="16"/>
      <c r="E632" s="121"/>
      <c r="F632" s="43"/>
      <c r="G632" s="90"/>
      <c r="H632" s="90"/>
      <c r="I632" s="16"/>
      <c r="J632" s="90"/>
      <c r="K632" s="143"/>
      <c r="L632" s="143"/>
      <c r="M632" s="162"/>
      <c r="N632" s="85"/>
      <c r="O632" s="36"/>
      <c r="P632" s="36"/>
      <c r="Q632" s="36"/>
      <c r="R632" s="37"/>
      <c r="S632" s="37"/>
      <c r="T632" s="37"/>
      <c r="U632" s="37"/>
      <c r="V632" s="37"/>
      <c r="W632" s="37"/>
      <c r="X632" s="36"/>
      <c r="Y632" s="37"/>
      <c r="Z632" s="37"/>
      <c r="AA632" s="37"/>
      <c r="AB632" s="37"/>
      <c r="AC632" s="36"/>
      <c r="AD632" s="49"/>
      <c r="AE632" s="50"/>
      <c r="AF632" s="50"/>
      <c r="AG632" s="49"/>
      <c r="AH632" s="50"/>
      <c r="AI632" s="50"/>
    </row>
    <row r="633" spans="1:35">
      <c r="A633" s="129"/>
      <c r="B633" s="121"/>
      <c r="C633" s="16"/>
      <c r="D633" s="16"/>
      <c r="E633" s="121"/>
      <c r="F633" s="43"/>
      <c r="G633" s="90"/>
      <c r="H633" s="90"/>
      <c r="I633" s="16"/>
      <c r="J633" s="90"/>
      <c r="K633" s="143"/>
      <c r="L633" s="143"/>
      <c r="M633" s="162"/>
      <c r="N633" s="85"/>
      <c r="O633" s="36"/>
      <c r="P633" s="36"/>
      <c r="Q633" s="36"/>
      <c r="R633" s="37"/>
      <c r="S633" s="37"/>
      <c r="T633" s="37"/>
      <c r="U633" s="37"/>
      <c r="V633" s="37"/>
      <c r="W633" s="37"/>
      <c r="X633" s="36"/>
      <c r="Y633" s="37"/>
      <c r="Z633" s="37"/>
      <c r="AA633" s="37"/>
      <c r="AB633" s="37"/>
      <c r="AC633" s="36"/>
      <c r="AD633" s="49"/>
      <c r="AE633" s="50"/>
      <c r="AF633" s="50"/>
      <c r="AG633" s="49"/>
      <c r="AH633" s="50"/>
      <c r="AI633" s="50"/>
    </row>
    <row r="634" spans="1:35">
      <c r="A634" s="129"/>
      <c r="B634" s="121"/>
      <c r="C634" s="16"/>
      <c r="D634" s="16"/>
      <c r="E634" s="121"/>
      <c r="F634" s="43"/>
      <c r="G634" s="90"/>
      <c r="H634" s="90"/>
      <c r="I634" s="16"/>
      <c r="J634" s="90"/>
      <c r="K634" s="143"/>
      <c r="L634" s="143"/>
      <c r="M634" s="162"/>
      <c r="N634" s="85"/>
      <c r="O634" s="36"/>
      <c r="P634" s="36"/>
      <c r="Q634" s="36"/>
      <c r="R634" s="37"/>
      <c r="S634" s="37"/>
      <c r="T634" s="37"/>
      <c r="U634" s="37"/>
      <c r="V634" s="37"/>
      <c r="W634" s="37"/>
      <c r="X634" s="36"/>
      <c r="Y634" s="37"/>
      <c r="Z634" s="37"/>
      <c r="AA634" s="37"/>
      <c r="AB634" s="37"/>
      <c r="AC634" s="36"/>
      <c r="AD634" s="49"/>
      <c r="AE634" s="50"/>
      <c r="AF634" s="50"/>
      <c r="AG634" s="49"/>
      <c r="AH634" s="50"/>
      <c r="AI634" s="50"/>
    </row>
    <row r="635" spans="1:35">
      <c r="A635" s="129"/>
      <c r="B635" s="121"/>
      <c r="C635" s="16"/>
      <c r="D635" s="16"/>
      <c r="E635" s="121"/>
      <c r="F635" s="43"/>
      <c r="G635" s="90"/>
      <c r="H635" s="90"/>
      <c r="I635" s="16"/>
      <c r="J635" s="90"/>
      <c r="K635" s="143"/>
      <c r="L635" s="143"/>
      <c r="M635" s="162"/>
      <c r="N635" s="85"/>
      <c r="O635" s="36"/>
      <c r="P635" s="36"/>
      <c r="Q635" s="36"/>
      <c r="R635" s="37"/>
      <c r="S635" s="37"/>
      <c r="T635" s="37"/>
      <c r="U635" s="37"/>
      <c r="V635" s="37"/>
      <c r="W635" s="37"/>
      <c r="X635" s="36"/>
      <c r="Y635" s="37"/>
      <c r="Z635" s="37"/>
      <c r="AA635" s="37"/>
      <c r="AB635" s="37"/>
      <c r="AC635" s="36"/>
      <c r="AD635" s="49"/>
      <c r="AE635" s="50"/>
      <c r="AF635" s="50"/>
      <c r="AG635" s="49"/>
      <c r="AH635" s="50"/>
      <c r="AI635" s="50"/>
    </row>
    <row r="636" spans="1:35">
      <c r="A636" s="129"/>
      <c r="B636" s="121"/>
      <c r="C636" s="16"/>
      <c r="D636" s="16"/>
      <c r="E636" s="121"/>
      <c r="F636" s="43"/>
      <c r="G636" s="90"/>
      <c r="H636" s="90"/>
      <c r="I636" s="16"/>
      <c r="J636" s="90"/>
      <c r="K636" s="143"/>
      <c r="L636" s="143"/>
      <c r="M636" s="162"/>
      <c r="N636" s="85"/>
      <c r="O636" s="36"/>
      <c r="P636" s="36"/>
      <c r="Q636" s="36"/>
      <c r="R636" s="37"/>
      <c r="S636" s="37"/>
      <c r="T636" s="37"/>
      <c r="U636" s="37"/>
      <c r="V636" s="37"/>
      <c r="W636" s="37"/>
      <c r="X636" s="36"/>
      <c r="Y636" s="37"/>
      <c r="Z636" s="37"/>
      <c r="AA636" s="37"/>
      <c r="AB636" s="37"/>
      <c r="AC636" s="36"/>
      <c r="AD636" s="49"/>
      <c r="AE636" s="50"/>
      <c r="AF636" s="50"/>
      <c r="AG636" s="49"/>
      <c r="AH636" s="50"/>
      <c r="AI636" s="50"/>
    </row>
    <row r="637" spans="1:35">
      <c r="A637" s="129"/>
      <c r="B637" s="121"/>
      <c r="C637" s="16"/>
      <c r="D637" s="16"/>
      <c r="E637" s="121"/>
      <c r="F637" s="43"/>
      <c r="G637" s="90"/>
      <c r="H637" s="90"/>
      <c r="I637" s="16"/>
      <c r="J637" s="90"/>
      <c r="K637" s="143"/>
      <c r="L637" s="143"/>
      <c r="M637" s="162"/>
      <c r="N637" s="85"/>
      <c r="O637" s="36"/>
      <c r="P637" s="36"/>
      <c r="Q637" s="36"/>
      <c r="R637" s="37"/>
      <c r="S637" s="37"/>
      <c r="T637" s="37"/>
      <c r="U637" s="37"/>
      <c r="V637" s="37"/>
      <c r="W637" s="37"/>
      <c r="X637" s="36"/>
      <c r="Y637" s="37"/>
      <c r="Z637" s="37"/>
      <c r="AA637" s="37"/>
      <c r="AB637" s="37"/>
      <c r="AC637" s="36"/>
      <c r="AD637" s="49"/>
      <c r="AE637" s="50"/>
      <c r="AF637" s="50"/>
      <c r="AG637" s="49"/>
      <c r="AH637" s="50"/>
      <c r="AI637" s="50"/>
    </row>
    <row r="638" spans="1:35">
      <c r="A638" s="129"/>
      <c r="B638" s="121"/>
      <c r="C638" s="16"/>
      <c r="D638" s="16"/>
      <c r="E638" s="121"/>
      <c r="F638" s="43"/>
      <c r="G638" s="90"/>
      <c r="H638" s="90"/>
      <c r="I638" s="16"/>
      <c r="J638" s="90"/>
      <c r="K638" s="143"/>
      <c r="L638" s="143"/>
      <c r="M638" s="162"/>
      <c r="N638" s="85"/>
      <c r="O638" s="36"/>
      <c r="P638" s="36"/>
      <c r="Q638" s="36"/>
      <c r="R638" s="37"/>
      <c r="S638" s="37"/>
      <c r="T638" s="37"/>
      <c r="U638" s="37"/>
      <c r="V638" s="37"/>
      <c r="W638" s="37"/>
      <c r="X638" s="36"/>
      <c r="Y638" s="37"/>
      <c r="Z638" s="37"/>
      <c r="AA638" s="37"/>
      <c r="AB638" s="37"/>
      <c r="AC638" s="36"/>
      <c r="AD638" s="49"/>
      <c r="AE638" s="50"/>
      <c r="AF638" s="50"/>
      <c r="AG638" s="49"/>
      <c r="AH638" s="50"/>
      <c r="AI638" s="50"/>
    </row>
    <row r="639" spans="1:35">
      <c r="A639" s="129"/>
      <c r="B639" s="121"/>
      <c r="C639" s="16"/>
      <c r="D639" s="16"/>
      <c r="E639" s="121"/>
      <c r="F639" s="43"/>
      <c r="G639" s="90"/>
      <c r="H639" s="90"/>
      <c r="I639" s="16"/>
      <c r="J639" s="90"/>
      <c r="K639" s="143"/>
      <c r="L639" s="143"/>
      <c r="M639" s="162"/>
      <c r="N639" s="85"/>
      <c r="O639" s="36"/>
      <c r="P639" s="36"/>
      <c r="Q639" s="36"/>
      <c r="R639" s="37"/>
      <c r="S639" s="37"/>
      <c r="T639" s="37"/>
      <c r="U639" s="37"/>
      <c r="V639" s="37"/>
      <c r="W639" s="37"/>
      <c r="X639" s="36"/>
      <c r="Y639" s="37"/>
      <c r="Z639" s="37"/>
      <c r="AA639" s="37"/>
      <c r="AB639" s="37"/>
      <c r="AC639" s="36"/>
      <c r="AD639" s="49"/>
      <c r="AE639" s="50"/>
      <c r="AF639" s="50"/>
      <c r="AG639" s="49"/>
      <c r="AH639" s="50"/>
      <c r="AI639" s="50"/>
    </row>
    <row r="640" spans="1:35">
      <c r="A640" s="129"/>
      <c r="B640" s="121"/>
      <c r="C640" s="16"/>
      <c r="D640" s="16"/>
      <c r="E640" s="121"/>
      <c r="F640" s="43"/>
      <c r="G640" s="90"/>
      <c r="H640" s="90"/>
      <c r="I640" s="16"/>
      <c r="J640" s="90"/>
      <c r="K640" s="143"/>
      <c r="L640" s="143"/>
      <c r="M640" s="162"/>
      <c r="N640" s="85"/>
      <c r="O640" s="36"/>
      <c r="P640" s="36"/>
      <c r="Q640" s="36"/>
      <c r="R640" s="37"/>
      <c r="S640" s="37"/>
      <c r="T640" s="37"/>
      <c r="U640" s="37"/>
      <c r="V640" s="37"/>
      <c r="W640" s="37"/>
      <c r="X640" s="36"/>
      <c r="Y640" s="37"/>
      <c r="Z640" s="37"/>
      <c r="AA640" s="37"/>
      <c r="AB640" s="37"/>
      <c r="AC640" s="36"/>
      <c r="AD640" s="49"/>
      <c r="AE640" s="50"/>
      <c r="AF640" s="50"/>
      <c r="AG640" s="49"/>
      <c r="AH640" s="50"/>
      <c r="AI640" s="50"/>
    </row>
    <row r="641" spans="1:35">
      <c r="A641" s="129"/>
      <c r="B641" s="121"/>
      <c r="C641" s="16"/>
      <c r="D641" s="16"/>
      <c r="E641" s="121"/>
      <c r="F641" s="43"/>
      <c r="G641" s="90"/>
      <c r="H641" s="90"/>
      <c r="I641" s="16"/>
      <c r="J641" s="90"/>
      <c r="K641" s="143"/>
      <c r="L641" s="143"/>
      <c r="M641" s="162"/>
      <c r="N641" s="85"/>
      <c r="O641" s="36"/>
      <c r="P641" s="36"/>
      <c r="Q641" s="36"/>
      <c r="R641" s="37"/>
      <c r="S641" s="37"/>
      <c r="T641" s="37"/>
      <c r="U641" s="37"/>
      <c r="V641" s="37"/>
      <c r="W641" s="37"/>
      <c r="X641" s="36"/>
      <c r="Y641" s="37"/>
      <c r="Z641" s="37"/>
      <c r="AA641" s="37"/>
      <c r="AB641" s="37"/>
      <c r="AC641" s="36"/>
      <c r="AD641" s="49"/>
      <c r="AE641" s="50"/>
      <c r="AF641" s="50"/>
      <c r="AG641" s="49"/>
      <c r="AH641" s="50"/>
      <c r="AI641" s="50"/>
    </row>
    <row r="642" spans="1:35">
      <c r="A642" s="129"/>
      <c r="B642" s="121"/>
      <c r="C642" s="16"/>
      <c r="D642" s="16"/>
      <c r="E642" s="121"/>
      <c r="F642" s="43"/>
      <c r="G642" s="90"/>
      <c r="H642" s="90"/>
      <c r="I642" s="16"/>
      <c r="J642" s="90"/>
      <c r="K642" s="143"/>
      <c r="L642" s="143"/>
      <c r="M642" s="162"/>
      <c r="N642" s="85"/>
      <c r="O642" s="36"/>
      <c r="P642" s="36"/>
      <c r="Q642" s="36"/>
      <c r="R642" s="37"/>
      <c r="S642" s="37"/>
      <c r="T642" s="37"/>
      <c r="U642" s="37"/>
      <c r="V642" s="37"/>
      <c r="W642" s="37"/>
      <c r="X642" s="36"/>
      <c r="Y642" s="37"/>
      <c r="Z642" s="37"/>
      <c r="AA642" s="37"/>
      <c r="AB642" s="37"/>
      <c r="AC642" s="36"/>
      <c r="AD642" s="49"/>
      <c r="AE642" s="50"/>
      <c r="AF642" s="50"/>
      <c r="AG642" s="49"/>
      <c r="AH642" s="50"/>
      <c r="AI642" s="50"/>
    </row>
    <row r="643" spans="1:35">
      <c r="A643" s="129"/>
      <c r="B643" s="121"/>
      <c r="C643" s="16"/>
      <c r="D643" s="16"/>
      <c r="E643" s="121"/>
      <c r="F643" s="43"/>
      <c r="G643" s="90"/>
      <c r="H643" s="90"/>
      <c r="I643" s="16"/>
      <c r="J643" s="90"/>
      <c r="K643" s="143"/>
      <c r="L643" s="143"/>
      <c r="M643" s="162"/>
      <c r="N643" s="85"/>
      <c r="O643" s="36"/>
      <c r="P643" s="36"/>
      <c r="Q643" s="36"/>
      <c r="R643" s="37"/>
      <c r="S643" s="37"/>
      <c r="T643" s="37"/>
      <c r="U643" s="37"/>
      <c r="V643" s="37"/>
      <c r="W643" s="37"/>
      <c r="X643" s="36"/>
      <c r="Y643" s="37"/>
      <c r="Z643" s="37"/>
      <c r="AA643" s="37"/>
      <c r="AB643" s="37"/>
      <c r="AC643" s="36"/>
      <c r="AD643" s="49"/>
      <c r="AE643" s="50"/>
      <c r="AF643" s="50"/>
      <c r="AG643" s="49"/>
      <c r="AH643" s="50"/>
      <c r="AI643" s="50"/>
    </row>
    <row r="644" spans="1:35">
      <c r="A644" s="129"/>
      <c r="B644" s="121"/>
      <c r="C644" s="16"/>
      <c r="D644" s="16"/>
      <c r="E644" s="121"/>
      <c r="F644" s="43"/>
      <c r="G644" s="90"/>
      <c r="H644" s="90"/>
      <c r="I644" s="16"/>
      <c r="J644" s="90"/>
      <c r="K644" s="143"/>
      <c r="L644" s="143"/>
      <c r="M644" s="162"/>
      <c r="N644" s="85"/>
      <c r="O644" s="36"/>
      <c r="P644" s="36"/>
      <c r="Q644" s="36"/>
      <c r="R644" s="37"/>
      <c r="S644" s="37"/>
      <c r="T644" s="37"/>
      <c r="U644" s="37"/>
      <c r="V644" s="37"/>
      <c r="W644" s="37"/>
      <c r="X644" s="36"/>
      <c r="Y644" s="37"/>
      <c r="Z644" s="37"/>
      <c r="AA644" s="37"/>
      <c r="AB644" s="37"/>
      <c r="AC644" s="36"/>
      <c r="AD644" s="49"/>
      <c r="AE644" s="50"/>
      <c r="AF644" s="50"/>
      <c r="AG644" s="49"/>
      <c r="AH644" s="50"/>
      <c r="AI644" s="50"/>
    </row>
    <row r="645" spans="1:35">
      <c r="A645" s="129"/>
      <c r="B645" s="121"/>
      <c r="C645" s="16"/>
      <c r="D645" s="16"/>
      <c r="E645" s="121"/>
      <c r="F645" s="43"/>
      <c r="G645" s="90"/>
      <c r="H645" s="90"/>
      <c r="I645" s="16"/>
      <c r="J645" s="90"/>
      <c r="K645" s="143"/>
      <c r="L645" s="143"/>
      <c r="M645" s="162"/>
      <c r="N645" s="85"/>
      <c r="O645" s="36"/>
      <c r="P645" s="36"/>
      <c r="Q645" s="36"/>
      <c r="R645" s="37"/>
      <c r="S645" s="37"/>
      <c r="T645" s="37"/>
      <c r="U645" s="37"/>
      <c r="V645" s="37"/>
      <c r="W645" s="37"/>
      <c r="X645" s="36"/>
      <c r="Y645" s="37"/>
      <c r="Z645" s="37"/>
      <c r="AA645" s="37"/>
      <c r="AB645" s="37"/>
      <c r="AC645" s="36"/>
      <c r="AD645" s="49"/>
      <c r="AE645" s="50"/>
      <c r="AF645" s="50"/>
      <c r="AG645" s="49"/>
      <c r="AH645" s="50"/>
      <c r="AI645" s="50"/>
    </row>
    <row r="646" spans="1:35">
      <c r="A646" s="129"/>
      <c r="B646" s="121"/>
      <c r="C646" s="16"/>
      <c r="D646" s="16"/>
      <c r="E646" s="121"/>
      <c r="F646" s="43"/>
      <c r="G646" s="90"/>
      <c r="H646" s="90"/>
      <c r="I646" s="16"/>
      <c r="J646" s="90"/>
      <c r="K646" s="143"/>
      <c r="L646" s="143"/>
      <c r="M646" s="162"/>
      <c r="N646" s="85"/>
      <c r="O646" s="36"/>
      <c r="P646" s="36"/>
      <c r="Q646" s="36"/>
      <c r="R646" s="37"/>
      <c r="S646" s="37"/>
      <c r="T646" s="37"/>
      <c r="U646" s="37"/>
      <c r="V646" s="37"/>
      <c r="W646" s="37"/>
      <c r="X646" s="36"/>
      <c r="Y646" s="37"/>
      <c r="Z646" s="37"/>
      <c r="AA646" s="37"/>
      <c r="AB646" s="37"/>
      <c r="AC646" s="36"/>
      <c r="AD646" s="49"/>
      <c r="AE646" s="50"/>
      <c r="AF646" s="50"/>
      <c r="AG646" s="49"/>
      <c r="AH646" s="50"/>
      <c r="AI646" s="50"/>
    </row>
    <row r="647" spans="1:35">
      <c r="A647" s="129"/>
      <c r="B647" s="121"/>
      <c r="C647" s="16"/>
      <c r="D647" s="16"/>
      <c r="E647" s="121"/>
      <c r="F647" s="43"/>
      <c r="G647" s="90"/>
      <c r="H647" s="90"/>
      <c r="I647" s="16"/>
      <c r="J647" s="90"/>
      <c r="K647" s="143"/>
      <c r="L647" s="143"/>
      <c r="M647" s="162"/>
      <c r="N647" s="85"/>
      <c r="O647" s="36"/>
      <c r="P647" s="36"/>
      <c r="Q647" s="36"/>
      <c r="R647" s="37"/>
      <c r="S647" s="37"/>
      <c r="T647" s="37"/>
      <c r="U647" s="37"/>
      <c r="V647" s="37"/>
      <c r="W647" s="37"/>
      <c r="X647" s="36"/>
      <c r="Y647" s="37"/>
      <c r="Z647" s="37"/>
      <c r="AA647" s="37"/>
      <c r="AB647" s="37"/>
      <c r="AC647" s="36"/>
      <c r="AD647" s="49"/>
      <c r="AE647" s="50"/>
      <c r="AF647" s="50"/>
      <c r="AG647" s="49"/>
      <c r="AH647" s="50"/>
      <c r="AI647" s="50"/>
    </row>
    <row r="648" spans="1:35">
      <c r="A648" s="129"/>
      <c r="B648" s="121"/>
      <c r="C648" s="16"/>
      <c r="D648" s="16"/>
      <c r="E648" s="121"/>
      <c r="F648" s="43"/>
      <c r="G648" s="90"/>
      <c r="H648" s="90"/>
      <c r="I648" s="16"/>
      <c r="J648" s="90"/>
      <c r="K648" s="143"/>
      <c r="L648" s="143"/>
      <c r="M648" s="162"/>
      <c r="N648" s="85"/>
      <c r="O648" s="36"/>
      <c r="P648" s="36"/>
      <c r="Q648" s="36"/>
      <c r="R648" s="37"/>
      <c r="S648" s="37"/>
      <c r="T648" s="37"/>
      <c r="U648" s="37"/>
      <c r="V648" s="37"/>
      <c r="W648" s="37"/>
      <c r="X648" s="36"/>
      <c r="Y648" s="37"/>
      <c r="Z648" s="37"/>
      <c r="AA648" s="37"/>
      <c r="AB648" s="37"/>
      <c r="AC648" s="36"/>
      <c r="AD648" s="49"/>
      <c r="AE648" s="50"/>
      <c r="AF648" s="50"/>
      <c r="AG648" s="49"/>
      <c r="AH648" s="50"/>
      <c r="AI648" s="50"/>
    </row>
    <row r="649" spans="1:35">
      <c r="A649" s="129"/>
      <c r="B649" s="121"/>
      <c r="C649" s="16"/>
      <c r="D649" s="16"/>
      <c r="E649" s="121"/>
      <c r="F649" s="43"/>
      <c r="G649" s="90"/>
      <c r="H649" s="90"/>
      <c r="I649" s="16"/>
      <c r="J649" s="90"/>
      <c r="K649" s="143"/>
      <c r="L649" s="143"/>
      <c r="M649" s="162"/>
      <c r="N649" s="85"/>
      <c r="O649" s="36"/>
      <c r="P649" s="36"/>
      <c r="Q649" s="36"/>
      <c r="R649" s="37"/>
      <c r="S649" s="37"/>
      <c r="T649" s="37"/>
      <c r="U649" s="37"/>
      <c r="V649" s="37"/>
      <c r="W649" s="37"/>
      <c r="X649" s="36"/>
      <c r="Y649" s="37"/>
      <c r="Z649" s="37"/>
      <c r="AA649" s="37"/>
      <c r="AB649" s="37"/>
      <c r="AC649" s="36"/>
      <c r="AD649" s="49"/>
      <c r="AE649" s="50"/>
      <c r="AF649" s="50"/>
      <c r="AG649" s="49"/>
      <c r="AH649" s="50"/>
      <c r="AI649" s="50"/>
    </row>
    <row r="650" spans="1:35">
      <c r="A650" s="129"/>
      <c r="B650" s="121"/>
      <c r="C650" s="16"/>
      <c r="D650" s="16"/>
      <c r="E650" s="121"/>
      <c r="F650" s="43"/>
      <c r="G650" s="90"/>
      <c r="H650" s="90"/>
      <c r="I650" s="16"/>
      <c r="J650" s="90"/>
      <c r="K650" s="143"/>
      <c r="L650" s="143"/>
      <c r="M650" s="162"/>
      <c r="N650" s="85"/>
      <c r="O650" s="36"/>
      <c r="P650" s="36"/>
      <c r="Q650" s="36"/>
      <c r="R650" s="37"/>
      <c r="S650" s="37"/>
      <c r="T650" s="37"/>
      <c r="U650" s="37"/>
      <c r="V650" s="37"/>
      <c r="W650" s="37"/>
      <c r="X650" s="36"/>
      <c r="Y650" s="37"/>
      <c r="Z650" s="37"/>
      <c r="AA650" s="37"/>
      <c r="AB650" s="37"/>
      <c r="AC650" s="36"/>
      <c r="AD650" s="49"/>
      <c r="AE650" s="50"/>
      <c r="AF650" s="50"/>
      <c r="AG650" s="49"/>
      <c r="AH650" s="50"/>
      <c r="AI650" s="50"/>
    </row>
    <row r="651" spans="1:35">
      <c r="A651" s="129"/>
      <c r="B651" s="121"/>
      <c r="C651" s="16"/>
      <c r="D651" s="16"/>
      <c r="E651" s="121"/>
      <c r="F651" s="43"/>
      <c r="G651" s="90"/>
      <c r="H651" s="90"/>
      <c r="I651" s="16"/>
      <c r="J651" s="90"/>
      <c r="K651" s="143"/>
      <c r="L651" s="143"/>
      <c r="M651" s="162"/>
      <c r="N651" s="85"/>
      <c r="O651" s="36"/>
      <c r="P651" s="36"/>
      <c r="Q651" s="36"/>
      <c r="R651" s="37"/>
      <c r="S651" s="37"/>
      <c r="T651" s="37"/>
      <c r="U651" s="37"/>
      <c r="V651" s="37"/>
      <c r="W651" s="37"/>
      <c r="X651" s="36"/>
      <c r="Y651" s="37"/>
      <c r="Z651" s="37"/>
      <c r="AA651" s="37"/>
      <c r="AB651" s="37"/>
      <c r="AC651" s="36"/>
      <c r="AD651" s="49"/>
      <c r="AE651" s="50"/>
      <c r="AF651" s="50"/>
      <c r="AG651" s="49"/>
      <c r="AH651" s="50"/>
      <c r="AI651" s="50"/>
    </row>
    <row r="652" spans="1:35">
      <c r="A652" s="129"/>
      <c r="B652" s="121"/>
      <c r="C652" s="16"/>
      <c r="D652" s="16"/>
      <c r="E652" s="121"/>
      <c r="F652" s="43"/>
      <c r="G652" s="90"/>
      <c r="H652" s="90"/>
      <c r="I652" s="16"/>
      <c r="J652" s="90"/>
      <c r="K652" s="143"/>
      <c r="L652" s="143"/>
      <c r="M652" s="162"/>
      <c r="N652" s="85"/>
      <c r="O652" s="36"/>
      <c r="P652" s="36"/>
      <c r="Q652" s="36"/>
      <c r="R652" s="37"/>
      <c r="S652" s="37"/>
      <c r="T652" s="37"/>
      <c r="U652" s="37"/>
      <c r="V652" s="37"/>
      <c r="W652" s="37"/>
      <c r="X652" s="36"/>
      <c r="Y652" s="37"/>
      <c r="Z652" s="37"/>
      <c r="AA652" s="37"/>
      <c r="AB652" s="37"/>
      <c r="AC652" s="36"/>
      <c r="AD652" s="49"/>
      <c r="AE652" s="50"/>
      <c r="AF652" s="50"/>
      <c r="AG652" s="49"/>
      <c r="AH652" s="50"/>
      <c r="AI652" s="50"/>
    </row>
    <row r="653" spans="1:35">
      <c r="A653" s="129"/>
      <c r="B653" s="121"/>
      <c r="C653" s="16"/>
      <c r="D653" s="16"/>
      <c r="E653" s="121"/>
      <c r="F653" s="43"/>
      <c r="G653" s="90"/>
      <c r="H653" s="90"/>
      <c r="I653" s="16"/>
      <c r="J653" s="90"/>
      <c r="K653" s="143"/>
      <c r="L653" s="143"/>
      <c r="M653" s="162"/>
      <c r="N653" s="85"/>
      <c r="O653" s="36"/>
      <c r="P653" s="36"/>
      <c r="Q653" s="36"/>
      <c r="R653" s="37"/>
      <c r="S653" s="37"/>
      <c r="T653" s="37"/>
      <c r="U653" s="37"/>
      <c r="V653" s="37"/>
      <c r="W653" s="37"/>
      <c r="X653" s="36"/>
      <c r="Y653" s="37"/>
      <c r="Z653" s="37"/>
      <c r="AA653" s="37"/>
      <c r="AB653" s="37"/>
      <c r="AC653" s="36"/>
      <c r="AD653" s="49"/>
      <c r="AE653" s="50"/>
      <c r="AF653" s="50"/>
      <c r="AG653" s="49"/>
      <c r="AH653" s="50"/>
      <c r="AI653" s="50"/>
    </row>
    <row r="654" spans="1:35">
      <c r="A654" s="129"/>
      <c r="B654" s="121"/>
      <c r="C654" s="16"/>
      <c r="D654" s="16"/>
      <c r="E654" s="121"/>
      <c r="F654" s="43"/>
      <c r="G654" s="90"/>
      <c r="H654" s="90"/>
      <c r="I654" s="16"/>
      <c r="J654" s="90"/>
      <c r="K654" s="143"/>
      <c r="L654" s="143"/>
      <c r="M654" s="162"/>
      <c r="N654" s="85"/>
      <c r="O654" s="36"/>
      <c r="P654" s="36"/>
      <c r="Q654" s="36"/>
      <c r="R654" s="37"/>
      <c r="S654" s="37"/>
      <c r="T654" s="37"/>
      <c r="U654" s="37"/>
      <c r="V654" s="37"/>
      <c r="W654" s="37"/>
      <c r="X654" s="36"/>
      <c r="Y654" s="37"/>
      <c r="Z654" s="37"/>
      <c r="AA654" s="37"/>
      <c r="AB654" s="37"/>
      <c r="AC654" s="36"/>
      <c r="AD654" s="49"/>
      <c r="AE654" s="50"/>
      <c r="AF654" s="50"/>
      <c r="AG654" s="49"/>
      <c r="AH654" s="50"/>
      <c r="AI654" s="50"/>
    </row>
    <row r="655" spans="1:35">
      <c r="A655" s="129"/>
      <c r="B655" s="121"/>
      <c r="C655" s="16"/>
      <c r="D655" s="16"/>
      <c r="E655" s="121"/>
      <c r="F655" s="43"/>
      <c r="G655" s="90"/>
      <c r="H655" s="90"/>
      <c r="I655" s="16"/>
      <c r="J655" s="90"/>
      <c r="K655" s="143"/>
      <c r="L655" s="143"/>
      <c r="M655" s="162"/>
      <c r="N655" s="85"/>
      <c r="O655" s="36"/>
      <c r="P655" s="36"/>
      <c r="Q655" s="36"/>
      <c r="R655" s="37"/>
      <c r="S655" s="37"/>
      <c r="T655" s="37"/>
      <c r="U655" s="37"/>
      <c r="V655" s="37"/>
      <c r="W655" s="37"/>
      <c r="X655" s="36"/>
      <c r="Y655" s="37"/>
      <c r="Z655" s="37"/>
      <c r="AA655" s="37"/>
      <c r="AB655" s="37"/>
      <c r="AC655" s="36"/>
      <c r="AD655" s="49"/>
      <c r="AE655" s="50"/>
      <c r="AF655" s="50"/>
      <c r="AG655" s="49"/>
      <c r="AH655" s="50"/>
      <c r="AI655" s="50"/>
    </row>
    <row r="656" spans="1:35">
      <c r="A656" s="129"/>
      <c r="B656" s="121"/>
      <c r="C656" s="16"/>
      <c r="D656" s="16"/>
      <c r="E656" s="121"/>
      <c r="F656" s="43"/>
      <c r="G656" s="90"/>
      <c r="H656" s="90"/>
      <c r="I656" s="16"/>
      <c r="J656" s="90"/>
      <c r="K656" s="143"/>
      <c r="L656" s="143"/>
      <c r="M656" s="162"/>
      <c r="N656" s="85"/>
      <c r="O656" s="36"/>
      <c r="P656" s="36"/>
      <c r="Q656" s="36"/>
      <c r="R656" s="37"/>
      <c r="S656" s="37"/>
      <c r="T656" s="37"/>
      <c r="U656" s="37"/>
      <c r="V656" s="37"/>
      <c r="W656" s="37"/>
      <c r="X656" s="36"/>
      <c r="Y656" s="37"/>
      <c r="Z656" s="37"/>
      <c r="AA656" s="37"/>
      <c r="AB656" s="37"/>
      <c r="AC656" s="36"/>
      <c r="AD656" s="49"/>
      <c r="AE656" s="50"/>
      <c r="AF656" s="50"/>
      <c r="AG656" s="49"/>
      <c r="AH656" s="50"/>
      <c r="AI656" s="50"/>
    </row>
    <row r="657" spans="1:35">
      <c r="A657" s="129"/>
      <c r="B657" s="121"/>
      <c r="C657" s="16"/>
      <c r="D657" s="16"/>
      <c r="E657" s="121"/>
      <c r="F657" s="43"/>
      <c r="G657" s="90"/>
      <c r="H657" s="90"/>
      <c r="I657" s="16"/>
      <c r="J657" s="90"/>
      <c r="K657" s="143"/>
      <c r="L657" s="143"/>
      <c r="M657" s="162"/>
      <c r="N657" s="85"/>
      <c r="O657" s="36"/>
      <c r="P657" s="36"/>
      <c r="Q657" s="36"/>
      <c r="R657" s="37"/>
      <c r="S657" s="37"/>
      <c r="T657" s="37"/>
      <c r="U657" s="37"/>
      <c r="V657" s="37"/>
      <c r="W657" s="37"/>
      <c r="X657" s="36"/>
      <c r="Y657" s="37"/>
      <c r="Z657" s="37"/>
      <c r="AA657" s="37"/>
      <c r="AB657" s="37"/>
      <c r="AC657" s="36"/>
      <c r="AD657" s="49"/>
      <c r="AE657" s="50"/>
      <c r="AF657" s="50"/>
      <c r="AG657" s="49"/>
      <c r="AH657" s="50"/>
      <c r="AI657" s="50"/>
    </row>
    <row r="658" spans="1:35">
      <c r="A658" s="129"/>
      <c r="B658" s="121"/>
      <c r="C658" s="16"/>
      <c r="D658" s="16"/>
      <c r="E658" s="121"/>
      <c r="F658" s="43"/>
      <c r="G658" s="90"/>
      <c r="H658" s="90"/>
      <c r="I658" s="16"/>
      <c r="J658" s="90"/>
      <c r="K658" s="143"/>
      <c r="L658" s="143"/>
      <c r="M658" s="162"/>
      <c r="N658" s="85"/>
      <c r="O658" s="36"/>
      <c r="P658" s="36"/>
      <c r="Q658" s="36"/>
      <c r="R658" s="37"/>
      <c r="S658" s="37"/>
      <c r="T658" s="37"/>
      <c r="U658" s="37"/>
      <c r="V658" s="37"/>
      <c r="W658" s="37"/>
      <c r="X658" s="36"/>
      <c r="Y658" s="37"/>
      <c r="Z658" s="37"/>
      <c r="AA658" s="37"/>
      <c r="AB658" s="37"/>
      <c r="AC658" s="36"/>
      <c r="AD658" s="49"/>
      <c r="AE658" s="50"/>
      <c r="AF658" s="50"/>
      <c r="AG658" s="49"/>
      <c r="AH658" s="50"/>
      <c r="AI658" s="50"/>
    </row>
    <row r="659" spans="1:35">
      <c r="A659" s="129"/>
      <c r="B659" s="121"/>
      <c r="C659" s="16"/>
      <c r="D659" s="16"/>
      <c r="E659" s="121"/>
      <c r="F659" s="43"/>
      <c r="G659" s="90"/>
      <c r="H659" s="90"/>
      <c r="I659" s="16"/>
      <c r="J659" s="90"/>
      <c r="K659" s="143"/>
      <c r="L659" s="143"/>
      <c r="M659" s="162"/>
      <c r="N659" s="85"/>
      <c r="O659" s="36"/>
      <c r="P659" s="36"/>
      <c r="Q659" s="36"/>
      <c r="R659" s="37"/>
      <c r="S659" s="37"/>
      <c r="T659" s="37"/>
      <c r="U659" s="37"/>
      <c r="V659" s="37"/>
      <c r="W659" s="37"/>
      <c r="X659" s="36"/>
      <c r="Y659" s="37"/>
      <c r="Z659" s="37"/>
      <c r="AA659" s="37"/>
      <c r="AB659" s="37"/>
      <c r="AC659" s="36"/>
      <c r="AD659" s="49"/>
      <c r="AE659" s="50"/>
      <c r="AF659" s="50"/>
      <c r="AG659" s="49"/>
      <c r="AH659" s="50"/>
      <c r="AI659" s="50"/>
    </row>
    <row r="660" spans="1:35">
      <c r="A660" s="129"/>
      <c r="B660" s="121"/>
      <c r="C660" s="16"/>
      <c r="D660" s="16"/>
      <c r="E660" s="121"/>
      <c r="F660" s="43"/>
      <c r="G660" s="90"/>
      <c r="H660" s="90"/>
      <c r="I660" s="16"/>
      <c r="J660" s="90"/>
      <c r="K660" s="143"/>
      <c r="L660" s="143"/>
      <c r="M660" s="162"/>
      <c r="N660" s="85"/>
      <c r="O660" s="36"/>
      <c r="P660" s="36"/>
      <c r="Q660" s="36"/>
      <c r="R660" s="37"/>
      <c r="S660" s="37"/>
      <c r="T660" s="37"/>
      <c r="U660" s="37"/>
      <c r="V660" s="37"/>
      <c r="W660" s="37"/>
      <c r="X660" s="36"/>
      <c r="Y660" s="37"/>
      <c r="Z660" s="37"/>
      <c r="AA660" s="37"/>
      <c r="AB660" s="37"/>
      <c r="AC660" s="36"/>
      <c r="AD660" s="49"/>
      <c r="AE660" s="50"/>
      <c r="AF660" s="50"/>
      <c r="AG660" s="49"/>
      <c r="AH660" s="50"/>
      <c r="AI660" s="50"/>
    </row>
    <row r="661" spans="1:35">
      <c r="A661" s="129"/>
      <c r="B661" s="121"/>
      <c r="C661" s="16"/>
      <c r="D661" s="16"/>
      <c r="E661" s="121"/>
      <c r="F661" s="43"/>
      <c r="G661" s="90"/>
      <c r="H661" s="90"/>
      <c r="I661" s="16"/>
      <c r="J661" s="90"/>
      <c r="K661" s="143"/>
      <c r="L661" s="143"/>
      <c r="M661" s="162"/>
      <c r="N661" s="85"/>
      <c r="O661" s="36"/>
      <c r="P661" s="36"/>
      <c r="Q661" s="36"/>
      <c r="R661" s="37"/>
      <c r="S661" s="37"/>
      <c r="T661" s="37"/>
      <c r="U661" s="37"/>
      <c r="V661" s="37"/>
      <c r="W661" s="37"/>
      <c r="X661" s="36"/>
      <c r="Y661" s="37"/>
      <c r="Z661" s="37"/>
      <c r="AA661" s="37"/>
      <c r="AB661" s="37"/>
      <c r="AC661" s="36"/>
      <c r="AD661" s="49"/>
      <c r="AE661" s="50"/>
      <c r="AF661" s="50"/>
      <c r="AG661" s="49"/>
      <c r="AH661" s="50"/>
      <c r="AI661" s="50"/>
    </row>
    <row r="662" spans="1:35">
      <c r="A662" s="129"/>
      <c r="B662" s="121"/>
      <c r="C662" s="16"/>
      <c r="D662" s="16"/>
      <c r="E662" s="121"/>
      <c r="F662" s="43"/>
      <c r="G662" s="90"/>
      <c r="H662" s="90"/>
      <c r="I662" s="16"/>
      <c r="J662" s="90"/>
      <c r="K662" s="143"/>
      <c r="L662" s="143"/>
      <c r="M662" s="162"/>
      <c r="N662" s="85"/>
      <c r="O662" s="36"/>
      <c r="P662" s="36"/>
      <c r="Q662" s="36"/>
      <c r="R662" s="37"/>
      <c r="S662" s="37"/>
      <c r="T662" s="37"/>
      <c r="U662" s="37"/>
      <c r="V662" s="37"/>
      <c r="W662" s="37"/>
      <c r="X662" s="36"/>
      <c r="Y662" s="37"/>
      <c r="Z662" s="37"/>
      <c r="AA662" s="37"/>
      <c r="AB662" s="37"/>
      <c r="AC662" s="36"/>
      <c r="AD662" s="49"/>
      <c r="AE662" s="50"/>
      <c r="AF662" s="50"/>
      <c r="AG662" s="49"/>
      <c r="AH662" s="50"/>
      <c r="AI662" s="50"/>
    </row>
    <row r="663" spans="1:35">
      <c r="A663" s="129"/>
      <c r="B663" s="121"/>
      <c r="C663" s="16"/>
      <c r="D663" s="16"/>
      <c r="E663" s="121"/>
      <c r="F663" s="43"/>
      <c r="G663" s="90"/>
      <c r="H663" s="90"/>
      <c r="I663" s="16"/>
      <c r="J663" s="90"/>
      <c r="K663" s="143"/>
      <c r="L663" s="143"/>
      <c r="M663" s="162"/>
      <c r="N663" s="85"/>
      <c r="O663" s="36"/>
      <c r="P663" s="36"/>
      <c r="Q663" s="36"/>
      <c r="R663" s="37"/>
      <c r="S663" s="37"/>
      <c r="T663" s="37"/>
      <c r="U663" s="37"/>
      <c r="V663" s="37"/>
      <c r="W663" s="37"/>
      <c r="X663" s="36"/>
      <c r="Y663" s="37"/>
      <c r="Z663" s="37"/>
      <c r="AA663" s="37"/>
      <c r="AB663" s="37"/>
      <c r="AC663" s="36"/>
      <c r="AD663" s="49"/>
      <c r="AE663" s="50"/>
      <c r="AF663" s="50"/>
      <c r="AG663" s="49"/>
      <c r="AH663" s="50"/>
      <c r="AI663" s="50"/>
    </row>
    <row r="664" spans="1:35">
      <c r="A664" s="129"/>
      <c r="B664" s="121"/>
      <c r="C664" s="16"/>
      <c r="D664" s="16"/>
      <c r="E664" s="121"/>
      <c r="F664" s="43"/>
      <c r="G664" s="90"/>
      <c r="H664" s="90"/>
      <c r="I664" s="16"/>
      <c r="J664" s="90"/>
      <c r="K664" s="143"/>
      <c r="L664" s="143"/>
      <c r="M664" s="162"/>
      <c r="N664" s="85"/>
      <c r="O664" s="36"/>
      <c r="P664" s="36"/>
      <c r="Q664" s="36"/>
      <c r="R664" s="37"/>
      <c r="S664" s="37"/>
      <c r="T664" s="37"/>
      <c r="U664" s="37"/>
      <c r="V664" s="37"/>
      <c r="W664" s="37"/>
      <c r="X664" s="36"/>
      <c r="Y664" s="37"/>
      <c r="Z664" s="37"/>
      <c r="AA664" s="37"/>
      <c r="AB664" s="37"/>
      <c r="AC664" s="36"/>
      <c r="AD664" s="49"/>
      <c r="AE664" s="50"/>
      <c r="AF664" s="50"/>
      <c r="AG664" s="49"/>
      <c r="AH664" s="50"/>
      <c r="AI664" s="50"/>
    </row>
    <row r="665" spans="1:35">
      <c r="A665" s="129"/>
      <c r="B665" s="121"/>
      <c r="C665" s="16"/>
      <c r="D665" s="16"/>
      <c r="E665" s="121"/>
      <c r="F665" s="43"/>
      <c r="G665" s="90"/>
      <c r="H665" s="90"/>
      <c r="I665" s="16"/>
      <c r="J665" s="90"/>
      <c r="K665" s="143"/>
      <c r="L665" s="143"/>
      <c r="M665" s="162"/>
      <c r="N665" s="85"/>
      <c r="O665" s="36"/>
      <c r="P665" s="36"/>
      <c r="Q665" s="36"/>
      <c r="R665" s="37"/>
      <c r="S665" s="37"/>
      <c r="T665" s="37"/>
      <c r="U665" s="37"/>
      <c r="V665" s="37"/>
      <c r="W665" s="37"/>
      <c r="X665" s="36"/>
      <c r="Y665" s="37"/>
      <c r="Z665" s="37"/>
      <c r="AA665" s="37"/>
      <c r="AB665" s="37"/>
      <c r="AC665" s="36"/>
      <c r="AD665" s="49"/>
      <c r="AE665" s="50"/>
      <c r="AF665" s="50"/>
      <c r="AG665" s="49"/>
      <c r="AH665" s="50"/>
      <c r="AI665" s="50"/>
    </row>
    <row r="666" spans="1:35">
      <c r="A666" s="129"/>
      <c r="B666" s="121"/>
      <c r="C666" s="16"/>
      <c r="D666" s="16"/>
      <c r="E666" s="121"/>
      <c r="F666" s="43"/>
      <c r="G666" s="90"/>
      <c r="H666" s="90"/>
      <c r="I666" s="16"/>
      <c r="J666" s="90"/>
      <c r="K666" s="143"/>
      <c r="L666" s="143"/>
      <c r="M666" s="162"/>
      <c r="N666" s="85"/>
      <c r="O666" s="36"/>
      <c r="P666" s="36"/>
      <c r="Q666" s="36"/>
      <c r="R666" s="37"/>
      <c r="S666" s="37"/>
      <c r="T666" s="37"/>
      <c r="U666" s="37"/>
      <c r="V666" s="37"/>
      <c r="W666" s="37"/>
      <c r="X666" s="36"/>
      <c r="Y666" s="37"/>
      <c r="Z666" s="37"/>
      <c r="AA666" s="37"/>
      <c r="AB666" s="37"/>
      <c r="AC666" s="36"/>
      <c r="AD666" s="49"/>
      <c r="AE666" s="50"/>
      <c r="AF666" s="50"/>
      <c r="AG666" s="49"/>
      <c r="AH666" s="50"/>
      <c r="AI666" s="50"/>
    </row>
    <row r="667" spans="1:35">
      <c r="A667" s="129"/>
      <c r="B667" s="121"/>
      <c r="C667" s="16"/>
      <c r="D667" s="16"/>
      <c r="E667" s="121"/>
      <c r="F667" s="43"/>
      <c r="G667" s="90"/>
      <c r="H667" s="90"/>
      <c r="I667" s="16"/>
      <c r="J667" s="90"/>
      <c r="K667" s="143"/>
      <c r="L667" s="143"/>
      <c r="M667" s="162"/>
      <c r="N667" s="85"/>
      <c r="O667" s="36"/>
      <c r="P667" s="36"/>
      <c r="Q667" s="36"/>
      <c r="R667" s="37"/>
      <c r="S667" s="37"/>
      <c r="T667" s="37"/>
      <c r="U667" s="37"/>
      <c r="V667" s="37"/>
      <c r="W667" s="37"/>
      <c r="X667" s="36"/>
      <c r="Y667" s="37"/>
      <c r="Z667" s="37"/>
      <c r="AA667" s="37"/>
      <c r="AB667" s="37"/>
      <c r="AC667" s="36"/>
      <c r="AD667" s="49"/>
      <c r="AE667" s="50"/>
      <c r="AF667" s="50"/>
      <c r="AG667" s="49"/>
      <c r="AH667" s="50"/>
      <c r="AI667" s="50"/>
    </row>
    <row r="668" spans="1:35">
      <c r="A668" s="129"/>
      <c r="B668" s="121"/>
      <c r="C668" s="16"/>
      <c r="D668" s="16"/>
      <c r="E668" s="121"/>
      <c r="F668" s="43"/>
      <c r="G668" s="90"/>
      <c r="H668" s="90"/>
      <c r="I668" s="16"/>
      <c r="J668" s="90"/>
      <c r="K668" s="143"/>
      <c r="L668" s="143"/>
      <c r="M668" s="162"/>
      <c r="N668" s="85"/>
      <c r="O668" s="36"/>
      <c r="P668" s="36"/>
      <c r="Q668" s="36"/>
      <c r="R668" s="37"/>
      <c r="S668" s="37"/>
      <c r="T668" s="37"/>
      <c r="U668" s="37"/>
      <c r="V668" s="37"/>
      <c r="W668" s="37"/>
      <c r="X668" s="36"/>
      <c r="Y668" s="37"/>
      <c r="Z668" s="37"/>
      <c r="AA668" s="37"/>
      <c r="AB668" s="37"/>
      <c r="AC668" s="36"/>
      <c r="AD668" s="49"/>
      <c r="AE668" s="50"/>
      <c r="AF668" s="50"/>
      <c r="AG668" s="49"/>
      <c r="AH668" s="50"/>
      <c r="AI668" s="50"/>
    </row>
    <row r="669" spans="1:35">
      <c r="A669" s="129"/>
      <c r="B669" s="121"/>
      <c r="C669" s="16"/>
      <c r="D669" s="16"/>
      <c r="E669" s="121"/>
      <c r="F669" s="43"/>
      <c r="G669" s="90"/>
      <c r="H669" s="90"/>
      <c r="I669" s="16"/>
      <c r="J669" s="90"/>
      <c r="K669" s="143"/>
      <c r="L669" s="143"/>
      <c r="M669" s="162"/>
      <c r="N669" s="85"/>
      <c r="O669" s="36"/>
      <c r="P669" s="36"/>
      <c r="Q669" s="36"/>
      <c r="R669" s="37"/>
      <c r="S669" s="37"/>
      <c r="T669" s="37"/>
      <c r="U669" s="37"/>
      <c r="V669" s="37"/>
      <c r="W669" s="37"/>
      <c r="X669" s="36"/>
      <c r="Y669" s="37"/>
      <c r="Z669" s="37"/>
      <c r="AA669" s="37"/>
      <c r="AB669" s="37"/>
      <c r="AC669" s="36"/>
      <c r="AD669" s="49"/>
      <c r="AE669" s="50"/>
      <c r="AF669" s="50"/>
      <c r="AG669" s="49"/>
      <c r="AH669" s="50"/>
      <c r="AI669" s="50"/>
    </row>
    <row r="670" spans="1:35">
      <c r="A670" s="129"/>
      <c r="B670" s="121"/>
      <c r="C670" s="16"/>
      <c r="D670" s="16"/>
      <c r="E670" s="121"/>
      <c r="F670" s="43"/>
      <c r="G670" s="90"/>
      <c r="H670" s="90"/>
      <c r="I670" s="16"/>
      <c r="J670" s="90"/>
      <c r="K670" s="143"/>
      <c r="L670" s="143"/>
      <c r="M670" s="162"/>
      <c r="N670" s="85"/>
      <c r="O670" s="36"/>
      <c r="P670" s="36"/>
      <c r="Q670" s="36"/>
      <c r="R670" s="37"/>
      <c r="S670" s="37"/>
      <c r="T670" s="37"/>
      <c r="U670" s="37"/>
      <c r="V670" s="37"/>
      <c r="W670" s="37"/>
      <c r="X670" s="36"/>
      <c r="Y670" s="37"/>
      <c r="Z670" s="37"/>
      <c r="AA670" s="37"/>
      <c r="AB670" s="37"/>
      <c r="AC670" s="36"/>
      <c r="AD670" s="49"/>
      <c r="AE670" s="50"/>
      <c r="AF670" s="50"/>
      <c r="AG670" s="49"/>
      <c r="AH670" s="50"/>
      <c r="AI670" s="50"/>
    </row>
    <row r="671" spans="1:35">
      <c r="A671" s="129"/>
      <c r="B671" s="121"/>
      <c r="C671" s="16"/>
      <c r="D671" s="16"/>
      <c r="E671" s="121"/>
      <c r="F671" s="43"/>
      <c r="G671" s="90"/>
      <c r="H671" s="90"/>
      <c r="I671" s="16"/>
      <c r="J671" s="90"/>
      <c r="K671" s="143"/>
      <c r="L671" s="143"/>
      <c r="M671" s="162"/>
      <c r="N671" s="85"/>
      <c r="O671" s="36"/>
      <c r="P671" s="36"/>
      <c r="Q671" s="36"/>
      <c r="R671" s="37"/>
      <c r="S671" s="37"/>
      <c r="T671" s="37"/>
      <c r="U671" s="37"/>
      <c r="V671" s="37"/>
      <c r="W671" s="37"/>
      <c r="X671" s="36"/>
      <c r="Y671" s="37"/>
      <c r="Z671" s="37"/>
      <c r="AA671" s="37"/>
      <c r="AB671" s="37"/>
      <c r="AC671" s="36"/>
      <c r="AD671" s="49"/>
      <c r="AE671" s="50"/>
      <c r="AF671" s="50"/>
      <c r="AG671" s="49"/>
      <c r="AH671" s="50"/>
      <c r="AI671" s="50"/>
    </row>
    <row r="672" spans="1:35">
      <c r="A672" s="129"/>
      <c r="B672" s="121"/>
      <c r="C672" s="16"/>
      <c r="D672" s="16"/>
      <c r="E672" s="121"/>
      <c r="F672" s="43"/>
      <c r="G672" s="90"/>
      <c r="H672" s="90"/>
      <c r="I672" s="16"/>
      <c r="J672" s="90"/>
      <c r="K672" s="143"/>
      <c r="L672" s="143"/>
      <c r="M672" s="162"/>
      <c r="N672" s="85"/>
      <c r="O672" s="36"/>
      <c r="P672" s="36"/>
      <c r="Q672" s="36"/>
      <c r="R672" s="37"/>
      <c r="S672" s="37"/>
      <c r="T672" s="37"/>
      <c r="U672" s="37"/>
      <c r="V672" s="37"/>
      <c r="W672" s="37"/>
      <c r="X672" s="36"/>
      <c r="Y672" s="37"/>
      <c r="Z672" s="37"/>
      <c r="AA672" s="37"/>
      <c r="AB672" s="37"/>
      <c r="AC672" s="36"/>
      <c r="AD672" s="49"/>
      <c r="AE672" s="50"/>
      <c r="AF672" s="50"/>
      <c r="AG672" s="49"/>
      <c r="AH672" s="50"/>
      <c r="AI672" s="50"/>
    </row>
    <row r="673" spans="1:35">
      <c r="A673" s="129"/>
      <c r="B673" s="121"/>
      <c r="C673" s="16"/>
      <c r="D673" s="16"/>
      <c r="E673" s="121"/>
      <c r="F673" s="43"/>
      <c r="G673" s="90"/>
      <c r="H673" s="90"/>
      <c r="I673" s="16"/>
      <c r="J673" s="90"/>
      <c r="K673" s="143"/>
      <c r="L673" s="143"/>
      <c r="M673" s="162"/>
      <c r="N673" s="85"/>
      <c r="O673" s="36"/>
      <c r="P673" s="36"/>
      <c r="Q673" s="36"/>
      <c r="R673" s="37"/>
      <c r="S673" s="37"/>
      <c r="T673" s="37"/>
      <c r="U673" s="37"/>
      <c r="V673" s="37"/>
      <c r="W673" s="37"/>
      <c r="X673" s="36"/>
      <c r="Y673" s="37"/>
      <c r="Z673" s="37"/>
      <c r="AA673" s="37"/>
      <c r="AB673" s="37"/>
      <c r="AC673" s="36"/>
      <c r="AD673" s="49"/>
      <c r="AE673" s="50"/>
      <c r="AF673" s="50"/>
      <c r="AG673" s="49"/>
      <c r="AH673" s="50"/>
      <c r="AI673" s="50"/>
    </row>
    <row r="674" spans="1:35">
      <c r="A674" s="129"/>
      <c r="B674" s="121"/>
      <c r="C674" s="16"/>
      <c r="D674" s="16"/>
      <c r="E674" s="121"/>
      <c r="F674" s="43"/>
      <c r="G674" s="90"/>
      <c r="H674" s="90"/>
      <c r="I674" s="16"/>
      <c r="J674" s="90"/>
      <c r="K674" s="143"/>
      <c r="L674" s="143"/>
      <c r="M674" s="162"/>
      <c r="N674" s="85"/>
      <c r="O674" s="36"/>
      <c r="P674" s="36"/>
      <c r="Q674" s="36"/>
      <c r="R674" s="37"/>
      <c r="S674" s="37"/>
      <c r="T674" s="37"/>
      <c r="U674" s="37"/>
      <c r="V674" s="37"/>
      <c r="W674" s="37"/>
      <c r="X674" s="36"/>
      <c r="Y674" s="37"/>
      <c r="Z674" s="37"/>
      <c r="AA674" s="37"/>
      <c r="AB674" s="37"/>
      <c r="AC674" s="36"/>
      <c r="AD674" s="49"/>
      <c r="AE674" s="50"/>
      <c r="AF674" s="50"/>
      <c r="AG674" s="49"/>
      <c r="AH674" s="50"/>
      <c r="AI674" s="50"/>
    </row>
    <row r="675" spans="1:35">
      <c r="A675" s="129"/>
      <c r="B675" s="121"/>
      <c r="C675" s="16"/>
      <c r="D675" s="16"/>
      <c r="E675" s="121"/>
      <c r="F675" s="43"/>
      <c r="G675" s="90"/>
      <c r="H675" s="90"/>
      <c r="I675" s="16"/>
      <c r="J675" s="90"/>
      <c r="K675" s="143"/>
      <c r="L675" s="143"/>
      <c r="M675" s="162"/>
      <c r="N675" s="85"/>
      <c r="O675" s="36"/>
      <c r="P675" s="36"/>
      <c r="Q675" s="36"/>
      <c r="R675" s="37"/>
      <c r="S675" s="37"/>
      <c r="T675" s="37"/>
      <c r="U675" s="37"/>
      <c r="V675" s="37"/>
      <c r="W675" s="37"/>
      <c r="X675" s="36"/>
      <c r="Y675" s="37"/>
      <c r="Z675" s="37"/>
      <c r="AA675" s="37"/>
      <c r="AB675" s="37"/>
      <c r="AC675" s="36"/>
      <c r="AD675" s="49"/>
      <c r="AE675" s="50"/>
      <c r="AF675" s="50"/>
      <c r="AG675" s="49"/>
      <c r="AH675" s="50"/>
      <c r="AI675" s="50"/>
    </row>
    <row r="676" spans="1:35">
      <c r="A676" s="129"/>
      <c r="B676" s="121"/>
      <c r="C676" s="16"/>
      <c r="D676" s="16"/>
      <c r="E676" s="121"/>
      <c r="F676" s="43"/>
      <c r="G676" s="90"/>
      <c r="H676" s="90"/>
      <c r="I676" s="16"/>
      <c r="J676" s="90"/>
      <c r="K676" s="143"/>
      <c r="L676" s="143"/>
      <c r="M676" s="162"/>
      <c r="N676" s="85"/>
      <c r="O676" s="36"/>
      <c r="P676" s="36"/>
      <c r="Q676" s="36"/>
      <c r="R676" s="37"/>
      <c r="S676" s="37"/>
      <c r="T676" s="37"/>
      <c r="U676" s="37"/>
      <c r="V676" s="37"/>
      <c r="W676" s="37"/>
      <c r="X676" s="36"/>
      <c r="Y676" s="37"/>
      <c r="Z676" s="37"/>
      <c r="AA676" s="37"/>
      <c r="AB676" s="37"/>
      <c r="AC676" s="36"/>
      <c r="AD676" s="49"/>
      <c r="AE676" s="50"/>
      <c r="AF676" s="50"/>
      <c r="AG676" s="49"/>
      <c r="AH676" s="50"/>
      <c r="AI676" s="50"/>
    </row>
    <row r="677" spans="1:35">
      <c r="A677" s="129"/>
      <c r="B677" s="121"/>
      <c r="C677" s="16"/>
      <c r="D677" s="16"/>
      <c r="E677" s="121"/>
      <c r="F677" s="43"/>
      <c r="G677" s="90"/>
      <c r="H677" s="90"/>
      <c r="I677" s="16"/>
      <c r="J677" s="90"/>
      <c r="K677" s="143"/>
      <c r="L677" s="143"/>
      <c r="M677" s="162"/>
      <c r="N677" s="85"/>
      <c r="O677" s="36"/>
      <c r="P677" s="36"/>
      <c r="Q677" s="36"/>
      <c r="R677" s="37"/>
      <c r="S677" s="37"/>
      <c r="T677" s="37"/>
      <c r="U677" s="37"/>
      <c r="V677" s="37"/>
      <c r="W677" s="37"/>
      <c r="X677" s="36"/>
      <c r="Y677" s="37"/>
      <c r="Z677" s="37"/>
      <c r="AA677" s="37"/>
      <c r="AB677" s="37"/>
      <c r="AC677" s="36"/>
      <c r="AD677" s="49"/>
      <c r="AE677" s="50"/>
      <c r="AF677" s="50"/>
      <c r="AG677" s="49"/>
      <c r="AH677" s="50"/>
      <c r="AI677" s="50"/>
    </row>
    <row r="678" spans="1:35">
      <c r="A678" s="129"/>
      <c r="B678" s="121"/>
      <c r="C678" s="16"/>
      <c r="D678" s="16"/>
      <c r="E678" s="121"/>
      <c r="F678" s="43"/>
      <c r="G678" s="90"/>
      <c r="H678" s="90"/>
      <c r="I678" s="16"/>
      <c r="J678" s="90"/>
      <c r="K678" s="143"/>
      <c r="L678" s="143"/>
      <c r="M678" s="162"/>
      <c r="N678" s="85"/>
      <c r="O678" s="36"/>
      <c r="P678" s="36"/>
      <c r="Q678" s="36"/>
      <c r="R678" s="37"/>
      <c r="S678" s="37"/>
      <c r="T678" s="37"/>
      <c r="U678" s="37"/>
      <c r="V678" s="37"/>
      <c r="W678" s="37"/>
      <c r="X678" s="36"/>
      <c r="Y678" s="37"/>
      <c r="Z678" s="37"/>
      <c r="AA678" s="37"/>
      <c r="AB678" s="37"/>
      <c r="AC678" s="36"/>
      <c r="AD678" s="49"/>
      <c r="AE678" s="50"/>
      <c r="AF678" s="50"/>
      <c r="AG678" s="49"/>
      <c r="AH678" s="50"/>
      <c r="AI678" s="50"/>
    </row>
    <row r="679" spans="1:35">
      <c r="A679" s="129"/>
      <c r="B679" s="121"/>
      <c r="C679" s="16"/>
      <c r="D679" s="16"/>
      <c r="E679" s="121"/>
      <c r="F679" s="43"/>
      <c r="G679" s="90"/>
      <c r="H679" s="90"/>
      <c r="I679" s="16"/>
      <c r="J679" s="90"/>
      <c r="K679" s="143"/>
      <c r="L679" s="143"/>
      <c r="M679" s="162"/>
      <c r="N679" s="85"/>
      <c r="O679" s="36"/>
      <c r="P679" s="36"/>
      <c r="Q679" s="36"/>
      <c r="R679" s="37"/>
      <c r="S679" s="37"/>
      <c r="T679" s="37"/>
      <c r="U679" s="37"/>
      <c r="V679" s="37"/>
      <c r="W679" s="37"/>
      <c r="X679" s="36"/>
      <c r="Y679" s="37"/>
      <c r="Z679" s="37"/>
      <c r="AA679" s="37"/>
      <c r="AB679" s="37"/>
      <c r="AC679" s="36"/>
      <c r="AD679" s="49"/>
      <c r="AE679" s="50"/>
      <c r="AF679" s="50"/>
      <c r="AG679" s="49"/>
      <c r="AH679" s="50"/>
      <c r="AI679" s="50"/>
    </row>
    <row r="680" spans="1:35">
      <c r="A680" s="129"/>
      <c r="B680" s="121"/>
      <c r="C680" s="16"/>
      <c r="D680" s="16"/>
      <c r="E680" s="121"/>
      <c r="F680" s="43"/>
      <c r="G680" s="90"/>
      <c r="H680" s="90"/>
      <c r="I680" s="16"/>
      <c r="J680" s="90"/>
      <c r="K680" s="143"/>
      <c r="L680" s="143"/>
      <c r="M680" s="162"/>
      <c r="N680" s="85"/>
      <c r="O680" s="36"/>
      <c r="P680" s="36"/>
      <c r="Q680" s="36"/>
      <c r="R680" s="37"/>
      <c r="S680" s="37"/>
      <c r="T680" s="37"/>
      <c r="U680" s="37"/>
      <c r="V680" s="37"/>
      <c r="W680" s="37"/>
      <c r="X680" s="36"/>
      <c r="Y680" s="37"/>
      <c r="Z680" s="37"/>
      <c r="AA680" s="37"/>
      <c r="AB680" s="37"/>
      <c r="AC680" s="36"/>
      <c r="AD680" s="49"/>
      <c r="AE680" s="50"/>
      <c r="AF680" s="50"/>
      <c r="AG680" s="49"/>
      <c r="AH680" s="50"/>
      <c r="AI680" s="50"/>
    </row>
    <row r="681" spans="1:35">
      <c r="A681" s="129"/>
      <c r="B681" s="121"/>
      <c r="C681" s="16"/>
      <c r="D681" s="16"/>
      <c r="E681" s="121"/>
      <c r="F681" s="43"/>
      <c r="G681" s="90"/>
      <c r="H681" s="90"/>
      <c r="I681" s="16"/>
      <c r="J681" s="90"/>
      <c r="K681" s="143"/>
      <c r="L681" s="143"/>
      <c r="M681" s="162"/>
      <c r="N681" s="85"/>
      <c r="O681" s="36"/>
      <c r="P681" s="36"/>
      <c r="Q681" s="36"/>
      <c r="R681" s="37"/>
      <c r="S681" s="37"/>
      <c r="T681" s="37"/>
      <c r="U681" s="37"/>
      <c r="V681" s="37"/>
      <c r="W681" s="37"/>
      <c r="X681" s="36"/>
      <c r="Y681" s="37"/>
      <c r="Z681" s="37"/>
      <c r="AA681" s="37"/>
      <c r="AB681" s="37"/>
      <c r="AC681" s="36"/>
      <c r="AD681" s="49"/>
      <c r="AE681" s="50"/>
      <c r="AF681" s="50"/>
      <c r="AG681" s="49"/>
      <c r="AH681" s="50"/>
      <c r="AI681" s="50"/>
    </row>
    <row r="682" spans="1:35">
      <c r="A682" s="129"/>
      <c r="B682" s="121"/>
      <c r="C682" s="16"/>
      <c r="D682" s="16"/>
      <c r="E682" s="121"/>
      <c r="F682" s="43"/>
      <c r="G682" s="90"/>
      <c r="H682" s="90"/>
      <c r="I682" s="16"/>
      <c r="J682" s="90"/>
      <c r="K682" s="143"/>
      <c r="L682" s="143"/>
      <c r="M682" s="162"/>
      <c r="N682" s="85"/>
      <c r="O682" s="36"/>
      <c r="P682" s="36"/>
      <c r="Q682" s="36"/>
      <c r="R682" s="37"/>
      <c r="S682" s="37"/>
      <c r="T682" s="37"/>
      <c r="U682" s="37"/>
      <c r="V682" s="37"/>
      <c r="W682" s="37"/>
      <c r="X682" s="36"/>
      <c r="Y682" s="37"/>
      <c r="Z682" s="37"/>
      <c r="AA682" s="37"/>
      <c r="AB682" s="37"/>
      <c r="AC682" s="36"/>
      <c r="AD682" s="49"/>
      <c r="AE682" s="50"/>
      <c r="AF682" s="50"/>
      <c r="AG682" s="49"/>
      <c r="AH682" s="50"/>
      <c r="AI682" s="50"/>
    </row>
    <row r="683" spans="1:35">
      <c r="A683" s="129"/>
      <c r="B683" s="121"/>
      <c r="C683" s="16"/>
      <c r="D683" s="16"/>
      <c r="E683" s="121"/>
      <c r="F683" s="43"/>
      <c r="G683" s="90"/>
      <c r="H683" s="90"/>
      <c r="I683" s="16"/>
      <c r="J683" s="90"/>
      <c r="K683" s="143"/>
      <c r="L683" s="143"/>
      <c r="M683" s="162"/>
      <c r="N683" s="85"/>
      <c r="O683" s="36"/>
      <c r="P683" s="36"/>
      <c r="Q683" s="36"/>
      <c r="R683" s="37"/>
      <c r="S683" s="37"/>
      <c r="T683" s="37"/>
      <c r="U683" s="37"/>
      <c r="V683" s="37"/>
      <c r="W683" s="37"/>
      <c r="X683" s="36"/>
      <c r="Y683" s="37"/>
      <c r="Z683" s="37"/>
      <c r="AA683" s="37"/>
      <c r="AB683" s="37"/>
      <c r="AC683" s="36"/>
      <c r="AD683" s="49"/>
      <c r="AE683" s="50"/>
      <c r="AF683" s="50"/>
      <c r="AG683" s="49"/>
      <c r="AH683" s="50"/>
      <c r="AI683" s="50"/>
    </row>
    <row r="684" spans="1:35">
      <c r="A684" s="129"/>
      <c r="B684" s="121"/>
      <c r="C684" s="16"/>
      <c r="D684" s="16"/>
      <c r="E684" s="121"/>
      <c r="F684" s="43"/>
      <c r="G684" s="90"/>
      <c r="H684" s="90"/>
      <c r="I684" s="16"/>
      <c r="J684" s="90"/>
      <c r="K684" s="143"/>
      <c r="L684" s="143"/>
      <c r="M684" s="162"/>
      <c r="N684" s="85"/>
      <c r="O684" s="36"/>
      <c r="P684" s="36"/>
      <c r="Q684" s="36"/>
      <c r="R684" s="37"/>
      <c r="S684" s="37"/>
      <c r="T684" s="37"/>
      <c r="U684" s="37"/>
      <c r="V684" s="37"/>
      <c r="W684" s="37"/>
      <c r="X684" s="36"/>
      <c r="Y684" s="37"/>
      <c r="Z684" s="37"/>
      <c r="AA684" s="37"/>
      <c r="AB684" s="37"/>
      <c r="AC684" s="36"/>
      <c r="AD684" s="49"/>
      <c r="AE684" s="50"/>
      <c r="AF684" s="50"/>
      <c r="AG684" s="49"/>
      <c r="AH684" s="50"/>
      <c r="AI684" s="50"/>
    </row>
    <row r="685" spans="1:35">
      <c r="A685" s="129"/>
      <c r="B685" s="121"/>
      <c r="C685" s="16"/>
      <c r="D685" s="16"/>
      <c r="E685" s="121"/>
      <c r="F685" s="43"/>
      <c r="G685" s="90"/>
      <c r="H685" s="90"/>
      <c r="I685" s="16"/>
      <c r="J685" s="90"/>
      <c r="K685" s="143"/>
      <c r="L685" s="143"/>
      <c r="M685" s="162"/>
      <c r="N685" s="85"/>
      <c r="O685" s="36"/>
      <c r="P685" s="36"/>
      <c r="Q685" s="36"/>
      <c r="R685" s="37"/>
      <c r="S685" s="37"/>
      <c r="T685" s="37"/>
      <c r="U685" s="37"/>
      <c r="V685" s="37"/>
      <c r="W685" s="37"/>
      <c r="X685" s="36"/>
      <c r="Y685" s="37"/>
      <c r="Z685" s="37"/>
      <c r="AA685" s="37"/>
      <c r="AB685" s="37"/>
      <c r="AC685" s="36"/>
      <c r="AD685" s="49"/>
      <c r="AE685" s="50"/>
      <c r="AF685" s="50"/>
      <c r="AG685" s="49"/>
      <c r="AH685" s="50"/>
      <c r="AI685" s="50"/>
    </row>
    <row r="686" spans="1:35">
      <c r="A686" s="129"/>
      <c r="B686" s="121"/>
      <c r="C686" s="16"/>
      <c r="D686" s="16"/>
      <c r="E686" s="121"/>
      <c r="F686" s="43"/>
      <c r="G686" s="90"/>
      <c r="H686" s="90"/>
      <c r="I686" s="16"/>
      <c r="J686" s="90"/>
      <c r="K686" s="143"/>
      <c r="L686" s="143"/>
      <c r="M686" s="162"/>
      <c r="N686" s="85"/>
      <c r="O686" s="36"/>
      <c r="P686" s="36"/>
      <c r="Q686" s="36"/>
      <c r="R686" s="37"/>
      <c r="S686" s="37"/>
      <c r="T686" s="37"/>
      <c r="U686" s="37"/>
      <c r="V686" s="37"/>
      <c r="W686" s="37"/>
      <c r="X686" s="36"/>
      <c r="Y686" s="37"/>
      <c r="Z686" s="37"/>
      <c r="AA686" s="37"/>
      <c r="AB686" s="37"/>
      <c r="AC686" s="36"/>
      <c r="AD686" s="49"/>
      <c r="AE686" s="50"/>
      <c r="AF686" s="50"/>
      <c r="AG686" s="49"/>
      <c r="AH686" s="50"/>
      <c r="AI686" s="50"/>
    </row>
    <row r="687" spans="1:35">
      <c r="A687" s="129"/>
      <c r="B687" s="121"/>
      <c r="C687" s="16"/>
      <c r="D687" s="16"/>
      <c r="E687" s="121"/>
      <c r="F687" s="43"/>
      <c r="G687" s="90"/>
      <c r="H687" s="90"/>
      <c r="I687" s="16"/>
      <c r="J687" s="90"/>
      <c r="K687" s="143"/>
      <c r="L687" s="143"/>
      <c r="M687" s="162"/>
      <c r="N687" s="85"/>
      <c r="O687" s="36"/>
      <c r="P687" s="36"/>
      <c r="Q687" s="36"/>
      <c r="R687" s="37"/>
      <c r="S687" s="37"/>
      <c r="T687" s="37"/>
      <c r="U687" s="37"/>
      <c r="V687" s="37"/>
      <c r="W687" s="37"/>
      <c r="X687" s="36"/>
      <c r="Y687" s="37"/>
      <c r="Z687" s="37"/>
      <c r="AA687" s="37"/>
      <c r="AB687" s="37"/>
      <c r="AC687" s="36"/>
      <c r="AD687" s="49"/>
      <c r="AE687" s="50"/>
      <c r="AF687" s="50"/>
      <c r="AG687" s="49"/>
      <c r="AH687" s="50"/>
      <c r="AI687" s="50"/>
    </row>
    <row r="688" spans="1:35">
      <c r="A688" s="129"/>
      <c r="B688" s="121"/>
      <c r="C688" s="16"/>
      <c r="D688" s="16"/>
      <c r="E688" s="121"/>
      <c r="F688" s="43"/>
      <c r="G688" s="90"/>
      <c r="H688" s="90"/>
      <c r="I688" s="16"/>
      <c r="J688" s="90"/>
      <c r="K688" s="143"/>
      <c r="L688" s="143"/>
      <c r="M688" s="162"/>
      <c r="N688" s="85"/>
      <c r="O688" s="36"/>
      <c r="P688" s="36"/>
      <c r="Q688" s="36"/>
      <c r="R688" s="37"/>
      <c r="S688" s="37"/>
      <c r="T688" s="37"/>
      <c r="U688" s="37"/>
      <c r="V688" s="37"/>
      <c r="W688" s="37"/>
      <c r="X688" s="36"/>
      <c r="Y688" s="37"/>
      <c r="Z688" s="37"/>
      <c r="AA688" s="37"/>
      <c r="AB688" s="37"/>
      <c r="AC688" s="36"/>
      <c r="AD688" s="49"/>
      <c r="AE688" s="50"/>
      <c r="AF688" s="50"/>
      <c r="AG688" s="49"/>
      <c r="AH688" s="50"/>
      <c r="AI688" s="50"/>
    </row>
    <row r="689" spans="1:35">
      <c r="A689" s="129"/>
      <c r="B689" s="121"/>
      <c r="C689" s="16"/>
      <c r="D689" s="16"/>
      <c r="E689" s="121"/>
      <c r="F689" s="43"/>
      <c r="G689" s="90"/>
      <c r="H689" s="90"/>
      <c r="I689" s="16"/>
      <c r="J689" s="90"/>
      <c r="K689" s="143"/>
      <c r="L689" s="143"/>
      <c r="M689" s="162"/>
      <c r="N689" s="85"/>
      <c r="O689" s="36"/>
      <c r="P689" s="36"/>
      <c r="Q689" s="36"/>
      <c r="R689" s="37"/>
      <c r="S689" s="37"/>
      <c r="T689" s="37"/>
      <c r="U689" s="37"/>
      <c r="V689" s="37"/>
      <c r="W689" s="37"/>
      <c r="X689" s="36"/>
      <c r="Y689" s="37"/>
      <c r="Z689" s="37"/>
      <c r="AA689" s="37"/>
      <c r="AB689" s="37"/>
      <c r="AC689" s="36"/>
      <c r="AD689" s="49"/>
      <c r="AE689" s="50"/>
      <c r="AF689" s="50"/>
      <c r="AG689" s="49"/>
      <c r="AH689" s="50"/>
      <c r="AI689" s="50"/>
    </row>
    <row r="690" spans="1:35">
      <c r="A690" s="129"/>
      <c r="B690" s="121"/>
      <c r="C690" s="16"/>
      <c r="D690" s="16"/>
      <c r="E690" s="121"/>
      <c r="F690" s="43"/>
      <c r="G690" s="90"/>
      <c r="H690" s="90"/>
      <c r="I690" s="16"/>
      <c r="J690" s="90"/>
      <c r="K690" s="143"/>
      <c r="L690" s="143"/>
      <c r="M690" s="162"/>
      <c r="N690" s="85"/>
      <c r="O690" s="36"/>
      <c r="P690" s="36"/>
      <c r="Q690" s="36"/>
      <c r="R690" s="37"/>
      <c r="S690" s="37"/>
      <c r="T690" s="37"/>
      <c r="U690" s="37"/>
      <c r="V690" s="37"/>
      <c r="W690" s="37"/>
      <c r="X690" s="36"/>
      <c r="Y690" s="37"/>
      <c r="Z690" s="37"/>
      <c r="AA690" s="37"/>
      <c r="AB690" s="37"/>
      <c r="AC690" s="36"/>
      <c r="AD690" s="49"/>
      <c r="AE690" s="50"/>
      <c r="AF690" s="50"/>
      <c r="AG690" s="49"/>
      <c r="AH690" s="50"/>
      <c r="AI690" s="50"/>
    </row>
    <row r="691" spans="1:35">
      <c r="A691" s="129"/>
      <c r="B691" s="121"/>
      <c r="C691" s="16"/>
      <c r="D691" s="16"/>
      <c r="E691" s="121"/>
      <c r="F691" s="43"/>
      <c r="G691" s="90"/>
      <c r="H691" s="90"/>
      <c r="I691" s="16"/>
      <c r="J691" s="90"/>
      <c r="K691" s="143"/>
      <c r="L691" s="143"/>
      <c r="M691" s="162"/>
      <c r="N691" s="85"/>
      <c r="O691" s="36"/>
      <c r="P691" s="36"/>
      <c r="Q691" s="36"/>
      <c r="R691" s="37"/>
      <c r="S691" s="37"/>
      <c r="T691" s="37"/>
      <c r="U691" s="37"/>
      <c r="V691" s="37"/>
      <c r="W691" s="37"/>
      <c r="X691" s="36"/>
      <c r="Y691" s="37"/>
      <c r="Z691" s="37"/>
      <c r="AA691" s="37"/>
      <c r="AB691" s="37"/>
      <c r="AC691" s="36"/>
      <c r="AD691" s="49"/>
      <c r="AE691" s="50"/>
      <c r="AF691" s="50"/>
      <c r="AG691" s="49"/>
      <c r="AH691" s="50"/>
      <c r="AI691" s="50"/>
    </row>
    <row r="692" spans="1:35">
      <c r="A692" s="129"/>
      <c r="B692" s="121"/>
      <c r="C692" s="16"/>
      <c r="D692" s="16"/>
      <c r="E692" s="121"/>
      <c r="F692" s="43"/>
      <c r="G692" s="90"/>
      <c r="H692" s="90"/>
      <c r="I692" s="16"/>
      <c r="J692" s="90"/>
      <c r="K692" s="143"/>
      <c r="L692" s="143"/>
      <c r="M692" s="162"/>
      <c r="N692" s="85"/>
      <c r="O692" s="36"/>
      <c r="P692" s="36"/>
      <c r="Q692" s="36"/>
      <c r="R692" s="37"/>
      <c r="S692" s="37"/>
      <c r="T692" s="37"/>
      <c r="U692" s="37"/>
      <c r="V692" s="37"/>
      <c r="W692" s="37"/>
      <c r="X692" s="36"/>
      <c r="Y692" s="37"/>
      <c r="Z692" s="37"/>
      <c r="AA692" s="37"/>
      <c r="AB692" s="37"/>
      <c r="AC692" s="36"/>
      <c r="AD692" s="49"/>
      <c r="AE692" s="50"/>
      <c r="AF692" s="50"/>
      <c r="AG692" s="49"/>
      <c r="AH692" s="50"/>
      <c r="AI692" s="50"/>
    </row>
    <row r="693" spans="1:35">
      <c r="A693" s="129"/>
      <c r="B693" s="121"/>
      <c r="C693" s="16"/>
      <c r="D693" s="16"/>
      <c r="E693" s="121"/>
      <c r="F693" s="43"/>
      <c r="G693" s="90"/>
      <c r="H693" s="90"/>
      <c r="I693" s="16"/>
      <c r="J693" s="90"/>
      <c r="K693" s="143"/>
      <c r="L693" s="143"/>
      <c r="M693" s="162"/>
      <c r="N693" s="85"/>
      <c r="O693" s="36"/>
      <c r="P693" s="36"/>
      <c r="Q693" s="36"/>
      <c r="R693" s="37"/>
      <c r="S693" s="37"/>
      <c r="T693" s="37"/>
      <c r="U693" s="37"/>
      <c r="V693" s="37"/>
      <c r="W693" s="37"/>
      <c r="X693" s="36"/>
      <c r="Y693" s="37"/>
      <c r="Z693" s="37"/>
      <c r="AA693" s="37"/>
      <c r="AB693" s="37"/>
      <c r="AC693" s="36"/>
      <c r="AD693" s="49"/>
      <c r="AE693" s="50"/>
      <c r="AF693" s="50"/>
      <c r="AG693" s="49"/>
      <c r="AH693" s="50"/>
      <c r="AI693" s="50"/>
    </row>
    <row r="694" spans="1:35">
      <c r="A694" s="129"/>
      <c r="B694" s="121"/>
      <c r="C694" s="16"/>
      <c r="D694" s="16"/>
      <c r="E694" s="121"/>
      <c r="F694" s="43"/>
      <c r="G694" s="90"/>
      <c r="H694" s="90"/>
      <c r="I694" s="16"/>
      <c r="J694" s="90"/>
      <c r="K694" s="143"/>
      <c r="L694" s="143"/>
      <c r="M694" s="162"/>
      <c r="N694" s="85"/>
      <c r="O694" s="36"/>
      <c r="P694" s="36"/>
      <c r="Q694" s="36"/>
      <c r="R694" s="37"/>
      <c r="S694" s="37"/>
      <c r="T694" s="37"/>
      <c r="U694" s="37"/>
      <c r="V694" s="37"/>
      <c r="W694" s="37"/>
      <c r="X694" s="36"/>
      <c r="Y694" s="37"/>
      <c r="Z694" s="37"/>
      <c r="AA694" s="37"/>
      <c r="AB694" s="37"/>
      <c r="AC694" s="36"/>
      <c r="AD694" s="49"/>
      <c r="AE694" s="50"/>
      <c r="AF694" s="50"/>
      <c r="AG694" s="49"/>
      <c r="AH694" s="50"/>
      <c r="AI694" s="50"/>
    </row>
    <row r="695" spans="1:35">
      <c r="A695" s="129"/>
      <c r="B695" s="121"/>
      <c r="C695" s="16"/>
      <c r="D695" s="16"/>
      <c r="E695" s="121"/>
      <c r="F695" s="43"/>
      <c r="G695" s="90"/>
      <c r="H695" s="90"/>
      <c r="I695" s="16"/>
      <c r="J695" s="90"/>
      <c r="K695" s="143"/>
      <c r="L695" s="143"/>
      <c r="M695" s="162"/>
      <c r="N695" s="85"/>
      <c r="O695" s="36"/>
      <c r="P695" s="36"/>
      <c r="Q695" s="36"/>
      <c r="R695" s="37"/>
      <c r="S695" s="37"/>
      <c r="T695" s="37"/>
      <c r="U695" s="37"/>
      <c r="V695" s="37"/>
      <c r="W695" s="37"/>
      <c r="X695" s="36"/>
      <c r="Y695" s="37"/>
      <c r="Z695" s="37"/>
      <c r="AA695" s="37"/>
      <c r="AB695" s="37"/>
      <c r="AC695" s="36"/>
      <c r="AD695" s="49"/>
      <c r="AE695" s="50"/>
      <c r="AF695" s="50"/>
      <c r="AG695" s="49"/>
      <c r="AH695" s="50"/>
      <c r="AI695" s="50"/>
    </row>
    <row r="696" spans="1:35">
      <c r="A696" s="129"/>
      <c r="B696" s="121"/>
      <c r="C696" s="16"/>
      <c r="D696" s="16"/>
      <c r="E696" s="121"/>
      <c r="F696" s="43"/>
      <c r="G696" s="90"/>
      <c r="H696" s="90"/>
      <c r="I696" s="16"/>
      <c r="J696" s="90"/>
      <c r="K696" s="143"/>
      <c r="L696" s="143"/>
      <c r="M696" s="162"/>
      <c r="N696" s="85"/>
      <c r="O696" s="36"/>
      <c r="P696" s="36"/>
      <c r="Q696" s="36"/>
      <c r="R696" s="37"/>
      <c r="S696" s="37"/>
      <c r="T696" s="37"/>
      <c r="U696" s="37"/>
      <c r="V696" s="37"/>
      <c r="W696" s="37"/>
      <c r="X696" s="36"/>
      <c r="Y696" s="37"/>
      <c r="Z696" s="37"/>
      <c r="AA696" s="37"/>
      <c r="AB696" s="37"/>
      <c r="AC696" s="36"/>
      <c r="AD696" s="49"/>
      <c r="AE696" s="50"/>
      <c r="AF696" s="50"/>
      <c r="AG696" s="49"/>
      <c r="AH696" s="50"/>
      <c r="AI696" s="50"/>
    </row>
    <row r="697" spans="1:35">
      <c r="A697" s="129"/>
      <c r="B697" s="121"/>
      <c r="C697" s="16"/>
      <c r="D697" s="16"/>
      <c r="E697" s="121"/>
      <c r="F697" s="43"/>
      <c r="G697" s="90"/>
      <c r="H697" s="90"/>
      <c r="I697" s="16"/>
      <c r="J697" s="90"/>
      <c r="K697" s="143"/>
      <c r="L697" s="143"/>
      <c r="M697" s="162"/>
      <c r="N697" s="85"/>
      <c r="O697" s="36"/>
      <c r="P697" s="36"/>
      <c r="Q697" s="36"/>
      <c r="R697" s="37"/>
      <c r="S697" s="37"/>
      <c r="T697" s="37"/>
      <c r="U697" s="37"/>
      <c r="V697" s="37"/>
      <c r="W697" s="37"/>
      <c r="X697" s="36"/>
      <c r="Y697" s="37"/>
      <c r="Z697" s="37"/>
      <c r="AA697" s="37"/>
      <c r="AB697" s="37"/>
      <c r="AC697" s="36"/>
      <c r="AD697" s="49"/>
      <c r="AE697" s="50"/>
      <c r="AF697" s="50"/>
      <c r="AG697" s="49"/>
      <c r="AH697" s="50"/>
      <c r="AI697" s="50"/>
    </row>
    <row r="698" spans="1:35">
      <c r="A698" s="129"/>
      <c r="B698" s="121"/>
      <c r="C698" s="16"/>
      <c r="D698" s="16"/>
      <c r="E698" s="121"/>
      <c r="F698" s="43"/>
      <c r="G698" s="90"/>
      <c r="H698" s="90"/>
      <c r="I698" s="16"/>
      <c r="J698" s="90"/>
      <c r="K698" s="143"/>
      <c r="L698" s="143"/>
      <c r="M698" s="162"/>
      <c r="N698" s="85"/>
      <c r="O698" s="36"/>
      <c r="P698" s="36"/>
      <c r="Q698" s="36"/>
      <c r="R698" s="37"/>
      <c r="S698" s="37"/>
      <c r="T698" s="37"/>
      <c r="U698" s="37"/>
      <c r="V698" s="37"/>
      <c r="W698" s="37"/>
      <c r="X698" s="36"/>
      <c r="Y698" s="37"/>
      <c r="Z698" s="37"/>
      <c r="AA698" s="37"/>
      <c r="AB698" s="37"/>
      <c r="AC698" s="36"/>
      <c r="AD698" s="49"/>
      <c r="AE698" s="50"/>
      <c r="AF698" s="50"/>
      <c r="AG698" s="49"/>
      <c r="AH698" s="50"/>
      <c r="AI698" s="50"/>
    </row>
    <row r="699" spans="1:35">
      <c r="A699" s="129"/>
      <c r="B699" s="121"/>
      <c r="C699" s="16"/>
      <c r="D699" s="16"/>
      <c r="E699" s="121"/>
      <c r="F699" s="43"/>
      <c r="G699" s="90"/>
      <c r="H699" s="90"/>
      <c r="I699" s="16"/>
      <c r="J699" s="90"/>
      <c r="K699" s="143"/>
      <c r="L699" s="143"/>
      <c r="M699" s="162"/>
      <c r="N699" s="85"/>
      <c r="O699" s="36"/>
      <c r="P699" s="36"/>
      <c r="Q699" s="36"/>
      <c r="R699" s="37"/>
      <c r="S699" s="37"/>
      <c r="T699" s="37"/>
      <c r="U699" s="37"/>
      <c r="V699" s="37"/>
      <c r="W699" s="37"/>
      <c r="X699" s="36"/>
      <c r="Y699" s="37"/>
      <c r="Z699" s="37"/>
      <c r="AA699" s="37"/>
      <c r="AB699" s="37"/>
      <c r="AC699" s="36"/>
      <c r="AD699" s="49"/>
      <c r="AE699" s="50"/>
      <c r="AF699" s="50"/>
      <c r="AG699" s="49"/>
      <c r="AH699" s="50"/>
      <c r="AI699" s="50"/>
    </row>
    <row r="700" spans="1:35">
      <c r="A700" s="129"/>
      <c r="B700" s="121"/>
      <c r="C700" s="16"/>
      <c r="D700" s="16"/>
      <c r="E700" s="121"/>
      <c r="F700" s="43"/>
      <c r="G700" s="90"/>
      <c r="H700" s="90"/>
      <c r="I700" s="16"/>
      <c r="J700" s="90"/>
      <c r="K700" s="143"/>
      <c r="L700" s="143"/>
      <c r="M700" s="162"/>
      <c r="N700" s="85"/>
      <c r="O700" s="36"/>
      <c r="P700" s="36"/>
      <c r="Q700" s="36"/>
      <c r="R700" s="37"/>
      <c r="S700" s="37"/>
      <c r="T700" s="37"/>
      <c r="U700" s="37"/>
      <c r="V700" s="37"/>
      <c r="W700" s="37"/>
      <c r="X700" s="36"/>
      <c r="Y700" s="37"/>
      <c r="Z700" s="37"/>
      <c r="AA700" s="37"/>
      <c r="AB700" s="37"/>
      <c r="AC700" s="36"/>
      <c r="AD700" s="49"/>
      <c r="AE700" s="50"/>
      <c r="AF700" s="50"/>
      <c r="AG700" s="49"/>
      <c r="AH700" s="50"/>
      <c r="AI700" s="50"/>
    </row>
    <row r="701" spans="1:35">
      <c r="A701" s="129"/>
      <c r="B701" s="121"/>
      <c r="C701" s="16"/>
      <c r="D701" s="16"/>
      <c r="E701" s="121"/>
      <c r="F701" s="43"/>
      <c r="G701" s="90"/>
      <c r="H701" s="90"/>
      <c r="I701" s="16"/>
      <c r="J701" s="90"/>
      <c r="K701" s="143"/>
      <c r="L701" s="143"/>
      <c r="M701" s="162"/>
      <c r="N701" s="85"/>
      <c r="O701" s="36"/>
      <c r="P701" s="36"/>
      <c r="Q701" s="36"/>
      <c r="R701" s="37"/>
      <c r="S701" s="37"/>
      <c r="T701" s="37"/>
      <c r="U701" s="37"/>
      <c r="V701" s="37"/>
      <c r="W701" s="37"/>
      <c r="X701" s="36"/>
      <c r="Y701" s="37"/>
      <c r="Z701" s="37"/>
      <c r="AA701" s="37"/>
      <c r="AB701" s="37"/>
      <c r="AC701" s="36"/>
      <c r="AD701" s="49"/>
      <c r="AE701" s="50"/>
      <c r="AF701" s="50"/>
      <c r="AG701" s="49"/>
      <c r="AH701" s="50"/>
      <c r="AI701" s="50"/>
    </row>
    <row r="702" spans="1:35">
      <c r="A702" s="129"/>
      <c r="B702" s="121"/>
      <c r="C702" s="16"/>
      <c r="D702" s="16"/>
      <c r="E702" s="121"/>
      <c r="F702" s="43"/>
      <c r="G702" s="90"/>
      <c r="H702" s="90"/>
      <c r="I702" s="16"/>
      <c r="J702" s="90"/>
      <c r="K702" s="143"/>
      <c r="L702" s="143"/>
      <c r="M702" s="162"/>
      <c r="N702" s="85"/>
      <c r="O702" s="36"/>
      <c r="P702" s="36"/>
      <c r="Q702" s="36"/>
      <c r="R702" s="37"/>
      <c r="S702" s="37"/>
      <c r="T702" s="37"/>
      <c r="U702" s="37"/>
      <c r="V702" s="37"/>
      <c r="W702" s="37"/>
      <c r="X702" s="36"/>
      <c r="Y702" s="37"/>
      <c r="Z702" s="37"/>
      <c r="AA702" s="37"/>
      <c r="AB702" s="37"/>
      <c r="AC702" s="36"/>
      <c r="AD702" s="49"/>
      <c r="AE702" s="50"/>
      <c r="AF702" s="50"/>
      <c r="AG702" s="49"/>
      <c r="AH702" s="50"/>
      <c r="AI702" s="50"/>
    </row>
    <row r="703" spans="1:35">
      <c r="A703" s="129"/>
      <c r="B703" s="121"/>
      <c r="C703" s="16"/>
      <c r="D703" s="16"/>
      <c r="E703" s="121"/>
      <c r="F703" s="43"/>
      <c r="G703" s="90"/>
      <c r="H703" s="90"/>
      <c r="I703" s="16"/>
      <c r="J703" s="90"/>
      <c r="K703" s="143"/>
      <c r="L703" s="143"/>
      <c r="M703" s="162"/>
      <c r="N703" s="85"/>
      <c r="O703" s="36"/>
      <c r="P703" s="36"/>
      <c r="Q703" s="36"/>
      <c r="R703" s="37"/>
      <c r="S703" s="37"/>
      <c r="T703" s="37"/>
      <c r="U703" s="37"/>
      <c r="V703" s="37"/>
      <c r="W703" s="37"/>
      <c r="X703" s="36"/>
      <c r="Y703" s="37"/>
      <c r="Z703" s="37"/>
      <c r="AA703" s="37"/>
      <c r="AB703" s="37"/>
      <c r="AC703" s="36"/>
      <c r="AD703" s="49"/>
      <c r="AE703" s="50"/>
      <c r="AF703" s="50"/>
      <c r="AG703" s="49"/>
      <c r="AH703" s="50"/>
      <c r="AI703" s="50"/>
    </row>
    <row r="704" spans="1:35">
      <c r="A704" s="129"/>
      <c r="B704" s="121"/>
      <c r="C704" s="16"/>
      <c r="D704" s="16"/>
      <c r="E704" s="121"/>
      <c r="F704" s="43"/>
      <c r="G704" s="90"/>
      <c r="H704" s="90"/>
      <c r="I704" s="16"/>
      <c r="J704" s="90"/>
      <c r="K704" s="143"/>
      <c r="L704" s="143"/>
      <c r="M704" s="162"/>
      <c r="N704" s="85"/>
      <c r="O704" s="36"/>
      <c r="P704" s="36"/>
      <c r="Q704" s="36"/>
      <c r="R704" s="37"/>
      <c r="S704" s="37"/>
      <c r="T704" s="37"/>
      <c r="U704" s="37"/>
      <c r="V704" s="37"/>
      <c r="W704" s="37"/>
      <c r="X704" s="36"/>
      <c r="Y704" s="37"/>
      <c r="Z704" s="37"/>
      <c r="AA704" s="37"/>
      <c r="AB704" s="37"/>
      <c r="AC704" s="36"/>
      <c r="AD704" s="49"/>
      <c r="AE704" s="50"/>
      <c r="AF704" s="50"/>
      <c r="AG704" s="49"/>
      <c r="AH704" s="50"/>
      <c r="AI704" s="50"/>
    </row>
    <row r="705" spans="1:35">
      <c r="A705" s="129"/>
      <c r="B705" s="121"/>
      <c r="C705" s="16"/>
      <c r="D705" s="16"/>
      <c r="E705" s="121"/>
      <c r="F705" s="43"/>
      <c r="G705" s="90"/>
      <c r="H705" s="90"/>
      <c r="I705" s="16"/>
      <c r="J705" s="90"/>
      <c r="K705" s="143"/>
      <c r="L705" s="143"/>
      <c r="M705" s="162"/>
      <c r="N705" s="85"/>
      <c r="O705" s="36"/>
      <c r="P705" s="36"/>
      <c r="Q705" s="36"/>
      <c r="R705" s="37"/>
      <c r="S705" s="37"/>
      <c r="T705" s="37"/>
      <c r="U705" s="37"/>
      <c r="V705" s="37"/>
      <c r="W705" s="37"/>
      <c r="X705" s="36"/>
      <c r="Y705" s="37"/>
      <c r="Z705" s="37"/>
      <c r="AA705" s="37"/>
      <c r="AB705" s="37"/>
      <c r="AC705" s="36"/>
      <c r="AD705" s="49"/>
      <c r="AE705" s="50"/>
      <c r="AF705" s="50"/>
      <c r="AG705" s="49"/>
      <c r="AH705" s="50"/>
      <c r="AI705" s="50"/>
    </row>
    <row r="706" spans="1:35">
      <c r="A706" s="129"/>
      <c r="B706" s="121"/>
      <c r="C706" s="16"/>
      <c r="D706" s="16"/>
      <c r="E706" s="121"/>
      <c r="F706" s="43"/>
      <c r="G706" s="90"/>
      <c r="H706" s="90"/>
      <c r="I706" s="16"/>
      <c r="J706" s="90"/>
      <c r="K706" s="143"/>
      <c r="L706" s="143"/>
      <c r="M706" s="162"/>
      <c r="N706" s="85"/>
      <c r="O706" s="36"/>
      <c r="P706" s="36"/>
      <c r="Q706" s="36"/>
      <c r="R706" s="37"/>
      <c r="S706" s="37"/>
      <c r="T706" s="37"/>
      <c r="U706" s="37"/>
      <c r="V706" s="37"/>
      <c r="W706" s="37"/>
      <c r="X706" s="36"/>
      <c r="Y706" s="37"/>
      <c r="Z706" s="37"/>
      <c r="AA706" s="37"/>
      <c r="AB706" s="37"/>
      <c r="AC706" s="36"/>
      <c r="AD706" s="49"/>
      <c r="AE706" s="50"/>
      <c r="AF706" s="50"/>
      <c r="AG706" s="49"/>
      <c r="AH706" s="50"/>
      <c r="AI706" s="50"/>
    </row>
    <row r="707" spans="1:35">
      <c r="A707" s="129"/>
      <c r="B707" s="121"/>
      <c r="C707" s="16"/>
      <c r="D707" s="16"/>
      <c r="E707" s="121"/>
      <c r="F707" s="43"/>
      <c r="G707" s="90"/>
      <c r="H707" s="90"/>
      <c r="I707" s="16"/>
      <c r="J707" s="90"/>
      <c r="K707" s="143"/>
      <c r="L707" s="143"/>
      <c r="M707" s="162"/>
      <c r="N707" s="85"/>
      <c r="O707" s="36"/>
      <c r="P707" s="36"/>
      <c r="Q707" s="36"/>
      <c r="R707" s="37"/>
      <c r="S707" s="37"/>
      <c r="T707" s="37"/>
      <c r="U707" s="37"/>
      <c r="V707" s="37"/>
      <c r="W707" s="37"/>
      <c r="X707" s="36"/>
      <c r="Y707" s="37"/>
      <c r="Z707" s="37"/>
      <c r="AA707" s="37"/>
      <c r="AB707" s="37"/>
      <c r="AC707" s="36"/>
      <c r="AD707" s="49"/>
      <c r="AE707" s="50"/>
      <c r="AF707" s="50"/>
      <c r="AG707" s="49"/>
      <c r="AH707" s="50"/>
      <c r="AI707" s="50"/>
    </row>
    <row r="708" spans="1:35">
      <c r="A708" s="129"/>
      <c r="B708" s="121"/>
      <c r="C708" s="16"/>
      <c r="D708" s="16"/>
      <c r="E708" s="121"/>
      <c r="F708" s="43"/>
      <c r="G708" s="90"/>
      <c r="H708" s="90"/>
      <c r="I708" s="16"/>
      <c r="J708" s="90"/>
      <c r="K708" s="143"/>
      <c r="L708" s="143"/>
      <c r="M708" s="162"/>
      <c r="N708" s="85"/>
      <c r="O708" s="36"/>
      <c r="P708" s="36"/>
      <c r="Q708" s="36"/>
      <c r="R708" s="37"/>
      <c r="S708" s="37"/>
      <c r="T708" s="37"/>
      <c r="U708" s="37"/>
      <c r="V708" s="37"/>
      <c r="W708" s="37"/>
      <c r="X708" s="36"/>
      <c r="Y708" s="37"/>
      <c r="Z708" s="37"/>
      <c r="AA708" s="37"/>
      <c r="AB708" s="37"/>
      <c r="AC708" s="36"/>
      <c r="AD708" s="49"/>
      <c r="AE708" s="50"/>
      <c r="AF708" s="50"/>
      <c r="AG708" s="49"/>
      <c r="AH708" s="50"/>
      <c r="AI708" s="50"/>
    </row>
    <row r="709" spans="1:35">
      <c r="A709" s="129"/>
      <c r="B709" s="121"/>
      <c r="C709" s="16"/>
      <c r="D709" s="16"/>
      <c r="E709" s="121"/>
      <c r="F709" s="43"/>
      <c r="G709" s="90"/>
      <c r="H709" s="90"/>
      <c r="I709" s="16"/>
      <c r="J709" s="90"/>
      <c r="K709" s="143"/>
      <c r="L709" s="143"/>
      <c r="M709" s="162"/>
      <c r="N709" s="85"/>
      <c r="O709" s="36"/>
      <c r="P709" s="36"/>
      <c r="Q709" s="36"/>
      <c r="R709" s="37"/>
      <c r="S709" s="37"/>
      <c r="T709" s="37"/>
      <c r="U709" s="37"/>
      <c r="V709" s="37"/>
      <c r="W709" s="37"/>
      <c r="X709" s="36"/>
      <c r="Y709" s="37"/>
      <c r="Z709" s="37"/>
      <c r="AA709" s="37"/>
      <c r="AB709" s="37"/>
      <c r="AC709" s="36"/>
      <c r="AD709" s="49"/>
      <c r="AE709" s="50"/>
      <c r="AF709" s="50"/>
      <c r="AG709" s="49"/>
      <c r="AH709" s="50"/>
      <c r="AI709" s="50"/>
    </row>
    <row r="710" spans="1:35">
      <c r="A710" s="129"/>
      <c r="B710" s="121"/>
      <c r="C710" s="16"/>
      <c r="D710" s="16"/>
      <c r="E710" s="121"/>
      <c r="F710" s="43"/>
      <c r="G710" s="90"/>
      <c r="H710" s="90"/>
      <c r="I710" s="16"/>
      <c r="J710" s="90"/>
      <c r="K710" s="143"/>
      <c r="L710" s="143"/>
      <c r="M710" s="162"/>
      <c r="N710" s="85"/>
      <c r="O710" s="36"/>
      <c r="P710" s="36"/>
      <c r="Q710" s="36"/>
      <c r="R710" s="37"/>
      <c r="S710" s="37"/>
      <c r="T710" s="37"/>
      <c r="U710" s="37"/>
      <c r="V710" s="37"/>
      <c r="W710" s="37"/>
      <c r="X710" s="36"/>
      <c r="Y710" s="37"/>
      <c r="Z710" s="37"/>
      <c r="AA710" s="37"/>
      <c r="AB710" s="37"/>
      <c r="AC710" s="36"/>
      <c r="AD710" s="49"/>
      <c r="AE710" s="50"/>
      <c r="AF710" s="50"/>
      <c r="AG710" s="49"/>
      <c r="AH710" s="50"/>
      <c r="AI710" s="50"/>
    </row>
    <row r="711" spans="1:35">
      <c r="A711" s="129"/>
      <c r="B711" s="121"/>
      <c r="C711" s="16"/>
      <c r="D711" s="16"/>
      <c r="E711" s="121"/>
      <c r="F711" s="43"/>
      <c r="G711" s="90"/>
      <c r="H711" s="90"/>
      <c r="I711" s="16"/>
      <c r="J711" s="90"/>
      <c r="K711" s="143"/>
      <c r="L711" s="143"/>
      <c r="M711" s="162"/>
      <c r="N711" s="85"/>
      <c r="O711" s="36"/>
      <c r="P711" s="36"/>
      <c r="Q711" s="36"/>
      <c r="R711" s="37"/>
      <c r="S711" s="37"/>
      <c r="T711" s="37"/>
      <c r="U711" s="37"/>
      <c r="V711" s="37"/>
      <c r="W711" s="37"/>
      <c r="X711" s="36"/>
      <c r="Y711" s="37"/>
      <c r="Z711" s="37"/>
      <c r="AA711" s="37"/>
      <c r="AB711" s="37"/>
      <c r="AC711" s="36"/>
      <c r="AD711" s="49"/>
      <c r="AE711" s="50"/>
      <c r="AF711" s="50"/>
      <c r="AG711" s="49"/>
      <c r="AH711" s="50"/>
      <c r="AI711" s="50"/>
    </row>
    <row r="712" spans="1:35">
      <c r="A712" s="129"/>
      <c r="B712" s="121"/>
      <c r="C712" s="16"/>
      <c r="D712" s="16"/>
      <c r="E712" s="121"/>
      <c r="F712" s="43"/>
      <c r="G712" s="90"/>
      <c r="H712" s="90"/>
      <c r="I712" s="16"/>
      <c r="J712" s="90"/>
      <c r="K712" s="143"/>
      <c r="L712" s="143"/>
      <c r="M712" s="162"/>
      <c r="N712" s="85"/>
      <c r="O712" s="36"/>
      <c r="P712" s="36"/>
      <c r="Q712" s="36"/>
      <c r="R712" s="37"/>
      <c r="S712" s="37"/>
      <c r="T712" s="37"/>
      <c r="U712" s="37"/>
      <c r="V712" s="37"/>
      <c r="W712" s="37"/>
      <c r="X712" s="36"/>
      <c r="Y712" s="37"/>
      <c r="Z712" s="37"/>
      <c r="AA712" s="37"/>
      <c r="AB712" s="37"/>
      <c r="AC712" s="36"/>
      <c r="AD712" s="49"/>
      <c r="AE712" s="50"/>
      <c r="AF712" s="50"/>
      <c r="AG712" s="49"/>
      <c r="AH712" s="50"/>
      <c r="AI712" s="50"/>
    </row>
    <row r="713" spans="1:35">
      <c r="A713" s="129"/>
      <c r="B713" s="121"/>
      <c r="C713" s="16"/>
      <c r="D713" s="16"/>
      <c r="E713" s="121"/>
      <c r="F713" s="43"/>
      <c r="G713" s="90"/>
      <c r="H713" s="90"/>
      <c r="I713" s="16"/>
      <c r="J713" s="90"/>
      <c r="K713" s="143"/>
      <c r="L713" s="143"/>
      <c r="M713" s="162"/>
      <c r="N713" s="85"/>
      <c r="O713" s="36"/>
      <c r="P713" s="36"/>
      <c r="Q713" s="36"/>
      <c r="R713" s="37"/>
      <c r="S713" s="37"/>
      <c r="T713" s="37"/>
      <c r="U713" s="37"/>
      <c r="V713" s="37"/>
      <c r="W713" s="37"/>
      <c r="X713" s="36"/>
      <c r="Y713" s="37"/>
      <c r="Z713" s="37"/>
      <c r="AA713" s="37"/>
      <c r="AB713" s="37"/>
      <c r="AC713" s="36"/>
      <c r="AD713" s="49"/>
      <c r="AE713" s="50"/>
      <c r="AF713" s="50"/>
      <c r="AG713" s="49"/>
      <c r="AH713" s="50"/>
      <c r="AI713" s="50"/>
    </row>
    <row r="714" spans="1:35">
      <c r="A714" s="129"/>
      <c r="B714" s="121"/>
      <c r="C714" s="16"/>
      <c r="D714" s="16"/>
      <c r="E714" s="121"/>
      <c r="F714" s="43"/>
      <c r="G714" s="90"/>
      <c r="H714" s="90"/>
      <c r="I714" s="16"/>
      <c r="J714" s="90"/>
      <c r="K714" s="143"/>
      <c r="L714" s="143"/>
      <c r="M714" s="162"/>
      <c r="N714" s="85"/>
      <c r="O714" s="36"/>
      <c r="P714" s="36"/>
      <c r="Q714" s="36"/>
      <c r="R714" s="37"/>
      <c r="S714" s="37"/>
      <c r="T714" s="37"/>
      <c r="U714" s="37"/>
      <c r="V714" s="37"/>
      <c r="W714" s="37"/>
      <c r="X714" s="36"/>
      <c r="Y714" s="37"/>
      <c r="Z714" s="37"/>
      <c r="AA714" s="37"/>
      <c r="AB714" s="37"/>
      <c r="AC714" s="36"/>
      <c r="AD714" s="49"/>
      <c r="AE714" s="50"/>
      <c r="AF714" s="50"/>
      <c r="AG714" s="49"/>
      <c r="AH714" s="50"/>
      <c r="AI714" s="50"/>
    </row>
    <row r="715" spans="1:35">
      <c r="A715" s="129"/>
      <c r="B715" s="121"/>
      <c r="C715" s="16"/>
      <c r="D715" s="16"/>
      <c r="E715" s="121"/>
      <c r="F715" s="43"/>
      <c r="G715" s="90"/>
      <c r="H715" s="90"/>
      <c r="I715" s="16"/>
      <c r="J715" s="90"/>
      <c r="K715" s="143"/>
      <c r="L715" s="143"/>
      <c r="M715" s="162"/>
      <c r="N715" s="85"/>
      <c r="O715" s="36"/>
      <c r="P715" s="36"/>
      <c r="Q715" s="36"/>
      <c r="R715" s="37"/>
      <c r="S715" s="37"/>
      <c r="T715" s="37"/>
      <c r="U715" s="37"/>
      <c r="V715" s="37"/>
      <c r="W715" s="37"/>
      <c r="X715" s="36"/>
      <c r="Y715" s="37"/>
      <c r="Z715" s="37"/>
      <c r="AA715" s="37"/>
      <c r="AB715" s="37"/>
      <c r="AC715" s="36"/>
      <c r="AD715" s="49"/>
      <c r="AE715" s="50"/>
      <c r="AF715" s="50"/>
      <c r="AG715" s="49"/>
      <c r="AH715" s="50"/>
      <c r="AI715" s="50"/>
    </row>
    <row r="716" spans="1:35">
      <c r="A716" s="129"/>
      <c r="B716" s="121"/>
      <c r="C716" s="16"/>
      <c r="D716" s="16"/>
      <c r="E716" s="121"/>
      <c r="F716" s="43"/>
      <c r="G716" s="90"/>
      <c r="H716" s="90"/>
      <c r="I716" s="16"/>
      <c r="J716" s="90"/>
      <c r="K716" s="143"/>
      <c r="L716" s="143"/>
      <c r="M716" s="162"/>
      <c r="N716" s="85"/>
      <c r="O716" s="36"/>
      <c r="P716" s="36"/>
      <c r="Q716" s="36"/>
      <c r="R716" s="37"/>
      <c r="S716" s="37"/>
      <c r="T716" s="37"/>
      <c r="U716" s="37"/>
      <c r="V716" s="37"/>
      <c r="W716" s="37"/>
      <c r="X716" s="36"/>
      <c r="Y716" s="37"/>
      <c r="Z716" s="37"/>
      <c r="AA716" s="37"/>
      <c r="AB716" s="37"/>
      <c r="AC716" s="36"/>
      <c r="AD716" s="49"/>
      <c r="AE716" s="50"/>
      <c r="AF716" s="50"/>
      <c r="AG716" s="49"/>
      <c r="AH716" s="50"/>
      <c r="AI716" s="50"/>
    </row>
    <row r="717" spans="1:35">
      <c r="A717" s="129"/>
      <c r="B717" s="121"/>
      <c r="C717" s="16"/>
      <c r="D717" s="16"/>
      <c r="E717" s="121"/>
      <c r="F717" s="43"/>
      <c r="G717" s="90"/>
      <c r="H717" s="90"/>
      <c r="I717" s="16"/>
      <c r="J717" s="90"/>
      <c r="K717" s="143"/>
      <c r="L717" s="143"/>
      <c r="M717" s="162"/>
      <c r="N717" s="85"/>
      <c r="O717" s="36"/>
      <c r="P717" s="36"/>
      <c r="Q717" s="36"/>
      <c r="R717" s="37"/>
      <c r="S717" s="37"/>
      <c r="T717" s="37"/>
      <c r="U717" s="37"/>
      <c r="V717" s="37"/>
      <c r="W717" s="37"/>
      <c r="X717" s="36"/>
      <c r="Y717" s="37"/>
      <c r="Z717" s="37"/>
      <c r="AA717" s="37"/>
      <c r="AB717" s="37"/>
      <c r="AC717" s="36"/>
      <c r="AD717" s="49"/>
      <c r="AE717" s="50"/>
      <c r="AF717" s="50"/>
      <c r="AG717" s="49"/>
      <c r="AH717" s="50"/>
      <c r="AI717" s="50"/>
    </row>
    <row r="718" spans="1:35">
      <c r="A718" s="129"/>
      <c r="B718" s="121"/>
      <c r="C718" s="16"/>
      <c r="D718" s="16"/>
      <c r="E718" s="121"/>
      <c r="F718" s="43"/>
      <c r="G718" s="90"/>
      <c r="H718" s="90"/>
      <c r="I718" s="16"/>
      <c r="J718" s="90"/>
      <c r="K718" s="143"/>
      <c r="L718" s="143"/>
      <c r="M718" s="162"/>
      <c r="N718" s="85"/>
      <c r="O718" s="36"/>
      <c r="P718" s="36"/>
      <c r="Q718" s="36"/>
      <c r="R718" s="37"/>
      <c r="S718" s="37"/>
      <c r="T718" s="37"/>
      <c r="U718" s="37"/>
      <c r="V718" s="37"/>
      <c r="W718" s="37"/>
      <c r="X718" s="36"/>
      <c r="Y718" s="37"/>
      <c r="Z718" s="37"/>
      <c r="AA718" s="37"/>
      <c r="AB718" s="37"/>
      <c r="AC718" s="36"/>
      <c r="AD718" s="49"/>
      <c r="AE718" s="50"/>
      <c r="AF718" s="50"/>
      <c r="AG718" s="49"/>
      <c r="AH718" s="50"/>
      <c r="AI718" s="50"/>
    </row>
    <row r="719" spans="1:35">
      <c r="A719" s="129"/>
      <c r="B719" s="121"/>
      <c r="C719" s="16"/>
      <c r="D719" s="16"/>
      <c r="E719" s="121"/>
      <c r="F719" s="43"/>
      <c r="G719" s="90"/>
      <c r="H719" s="90"/>
      <c r="I719" s="16"/>
      <c r="J719" s="90"/>
      <c r="K719" s="143"/>
      <c r="L719" s="143"/>
      <c r="M719" s="162"/>
      <c r="N719" s="85"/>
      <c r="O719" s="36"/>
      <c r="P719" s="36"/>
      <c r="Q719" s="36"/>
      <c r="R719" s="37"/>
      <c r="S719" s="37"/>
      <c r="T719" s="37"/>
      <c r="U719" s="37"/>
      <c r="V719" s="37"/>
      <c r="W719" s="37"/>
      <c r="X719" s="36"/>
      <c r="Y719" s="37"/>
      <c r="Z719" s="37"/>
      <c r="AA719" s="37"/>
      <c r="AB719" s="37"/>
      <c r="AC719" s="36"/>
      <c r="AD719" s="49"/>
      <c r="AE719" s="50"/>
      <c r="AF719" s="50"/>
      <c r="AG719" s="49"/>
      <c r="AH719" s="50"/>
      <c r="AI719" s="50"/>
    </row>
    <row r="720" spans="1:35">
      <c r="A720" s="129"/>
      <c r="B720" s="121"/>
      <c r="C720" s="16"/>
      <c r="D720" s="16"/>
      <c r="E720" s="121"/>
      <c r="F720" s="43"/>
      <c r="G720" s="90"/>
      <c r="H720" s="90"/>
      <c r="I720" s="16"/>
      <c r="J720" s="90"/>
      <c r="K720" s="143"/>
      <c r="L720" s="143"/>
      <c r="M720" s="162"/>
      <c r="N720" s="85"/>
      <c r="O720" s="36"/>
      <c r="P720" s="36"/>
      <c r="Q720" s="36"/>
      <c r="R720" s="37"/>
      <c r="S720" s="37"/>
      <c r="T720" s="37"/>
      <c r="U720" s="37"/>
      <c r="V720" s="37"/>
      <c r="W720" s="37"/>
      <c r="X720" s="36"/>
      <c r="Y720" s="37"/>
      <c r="Z720" s="37"/>
      <c r="AA720" s="37"/>
      <c r="AB720" s="37"/>
      <c r="AC720" s="36"/>
      <c r="AD720" s="49"/>
      <c r="AE720" s="50"/>
      <c r="AF720" s="50"/>
      <c r="AG720" s="49"/>
      <c r="AH720" s="50"/>
      <c r="AI720" s="50"/>
    </row>
    <row r="721" spans="1:35">
      <c r="A721" s="129"/>
      <c r="B721" s="121"/>
      <c r="C721" s="16"/>
      <c r="D721" s="16"/>
      <c r="E721" s="121"/>
      <c r="F721" s="43"/>
      <c r="G721" s="90"/>
      <c r="H721" s="90"/>
      <c r="I721" s="16"/>
      <c r="J721" s="90"/>
      <c r="K721" s="143"/>
      <c r="L721" s="143"/>
      <c r="M721" s="162"/>
      <c r="N721" s="85"/>
      <c r="O721" s="36"/>
      <c r="P721" s="36"/>
      <c r="Q721" s="36"/>
      <c r="R721" s="37"/>
      <c r="S721" s="37"/>
      <c r="T721" s="37"/>
      <c r="U721" s="37"/>
      <c r="V721" s="37"/>
      <c r="W721" s="37"/>
      <c r="X721" s="36"/>
      <c r="Y721" s="37"/>
      <c r="Z721" s="37"/>
      <c r="AA721" s="37"/>
      <c r="AB721" s="37"/>
      <c r="AC721" s="36"/>
      <c r="AD721" s="49"/>
      <c r="AE721" s="50"/>
      <c r="AF721" s="50"/>
      <c r="AG721" s="49"/>
      <c r="AH721" s="50"/>
      <c r="AI721" s="50"/>
    </row>
    <row r="722" spans="1:35">
      <c r="A722" s="129"/>
      <c r="B722" s="121"/>
      <c r="C722" s="16"/>
      <c r="D722" s="16"/>
      <c r="E722" s="121"/>
      <c r="F722" s="43"/>
      <c r="G722" s="90"/>
      <c r="H722" s="90"/>
      <c r="I722" s="16"/>
      <c r="J722" s="90"/>
      <c r="K722" s="143"/>
      <c r="L722" s="143"/>
      <c r="M722" s="162"/>
      <c r="N722" s="85"/>
      <c r="O722" s="36"/>
      <c r="P722" s="36"/>
      <c r="Q722" s="36"/>
      <c r="R722" s="37"/>
      <c r="S722" s="37"/>
      <c r="T722" s="37"/>
      <c r="U722" s="37"/>
      <c r="V722" s="37"/>
      <c r="W722" s="37"/>
      <c r="X722" s="36"/>
      <c r="Y722" s="37"/>
      <c r="Z722" s="37"/>
      <c r="AA722" s="37"/>
      <c r="AB722" s="37"/>
      <c r="AC722" s="36"/>
      <c r="AD722" s="49"/>
      <c r="AE722" s="50"/>
      <c r="AF722" s="50"/>
      <c r="AG722" s="49"/>
      <c r="AH722" s="50"/>
      <c r="AI722" s="50"/>
    </row>
    <row r="723" spans="1:35">
      <c r="A723" s="129"/>
      <c r="B723" s="121"/>
      <c r="C723" s="16"/>
      <c r="D723" s="16"/>
      <c r="E723" s="121"/>
      <c r="F723" s="43"/>
      <c r="G723" s="90"/>
      <c r="H723" s="90"/>
      <c r="I723" s="16"/>
      <c r="J723" s="90"/>
      <c r="K723" s="143"/>
      <c r="L723" s="143"/>
      <c r="M723" s="162"/>
      <c r="N723" s="85"/>
      <c r="O723" s="36"/>
      <c r="P723" s="36"/>
      <c r="Q723" s="36"/>
      <c r="R723" s="37"/>
      <c r="S723" s="37"/>
      <c r="T723" s="37"/>
      <c r="U723" s="37"/>
      <c r="V723" s="37"/>
      <c r="W723" s="37"/>
      <c r="X723" s="36"/>
      <c r="Y723" s="37"/>
      <c r="Z723" s="37"/>
      <c r="AA723" s="37"/>
      <c r="AB723" s="37"/>
      <c r="AC723" s="36"/>
      <c r="AD723" s="49"/>
      <c r="AE723" s="50"/>
      <c r="AF723" s="50"/>
      <c r="AG723" s="49"/>
      <c r="AH723" s="50"/>
      <c r="AI723" s="50"/>
    </row>
    <row r="724" spans="1:35">
      <c r="A724" s="129"/>
      <c r="B724" s="121"/>
      <c r="C724" s="16"/>
      <c r="D724" s="16"/>
      <c r="E724" s="121"/>
      <c r="F724" s="43"/>
      <c r="G724" s="90"/>
      <c r="H724" s="90"/>
      <c r="I724" s="16"/>
      <c r="J724" s="90"/>
      <c r="K724" s="143"/>
      <c r="L724" s="143"/>
      <c r="M724" s="162"/>
      <c r="N724" s="85"/>
      <c r="O724" s="36"/>
      <c r="P724" s="36"/>
      <c r="Q724" s="36"/>
      <c r="R724" s="37"/>
      <c r="S724" s="37"/>
      <c r="T724" s="37"/>
      <c r="U724" s="37"/>
      <c r="V724" s="37"/>
      <c r="W724" s="37"/>
      <c r="X724" s="36"/>
      <c r="Y724" s="37"/>
      <c r="Z724" s="37"/>
      <c r="AA724" s="37"/>
      <c r="AB724" s="37"/>
      <c r="AC724" s="36"/>
      <c r="AD724" s="49"/>
      <c r="AE724" s="50"/>
      <c r="AF724" s="50"/>
      <c r="AG724" s="49"/>
      <c r="AH724" s="50"/>
      <c r="AI724" s="50"/>
    </row>
    <row r="725" spans="1:35">
      <c r="A725" s="129"/>
      <c r="B725" s="121"/>
      <c r="C725" s="16"/>
      <c r="D725" s="16"/>
      <c r="E725" s="121"/>
      <c r="F725" s="43"/>
      <c r="G725" s="90"/>
      <c r="H725" s="90"/>
      <c r="I725" s="16"/>
      <c r="J725" s="90"/>
      <c r="K725" s="143"/>
      <c r="L725" s="143"/>
      <c r="M725" s="162"/>
      <c r="N725" s="85"/>
      <c r="O725" s="36"/>
      <c r="P725" s="36"/>
      <c r="Q725" s="36"/>
      <c r="R725" s="37"/>
      <c r="S725" s="37"/>
      <c r="T725" s="37"/>
      <c r="U725" s="37"/>
      <c r="V725" s="37"/>
      <c r="W725" s="37"/>
      <c r="X725" s="36"/>
      <c r="Y725" s="37"/>
      <c r="Z725" s="37"/>
      <c r="AA725" s="37"/>
      <c r="AB725" s="37"/>
      <c r="AC725" s="36"/>
      <c r="AD725" s="49"/>
      <c r="AE725" s="50"/>
      <c r="AF725" s="50"/>
      <c r="AG725" s="49"/>
      <c r="AH725" s="50"/>
      <c r="AI725" s="50"/>
    </row>
    <row r="726" spans="1:35">
      <c r="A726" s="129"/>
      <c r="B726" s="121"/>
      <c r="C726" s="16"/>
      <c r="D726" s="16"/>
      <c r="E726" s="121"/>
      <c r="F726" s="43"/>
      <c r="G726" s="90"/>
      <c r="H726" s="90"/>
      <c r="I726" s="16"/>
      <c r="J726" s="90"/>
      <c r="K726" s="143"/>
      <c r="L726" s="143"/>
      <c r="M726" s="162"/>
      <c r="N726" s="85"/>
      <c r="O726" s="36"/>
      <c r="P726" s="36"/>
      <c r="Q726" s="36"/>
      <c r="R726" s="37"/>
      <c r="S726" s="37"/>
      <c r="T726" s="37"/>
      <c r="U726" s="37"/>
      <c r="V726" s="37"/>
      <c r="W726" s="37"/>
      <c r="X726" s="36"/>
      <c r="Y726" s="37"/>
      <c r="Z726" s="37"/>
      <c r="AA726" s="37"/>
      <c r="AB726" s="37"/>
      <c r="AC726" s="36"/>
      <c r="AD726" s="49"/>
      <c r="AE726" s="50"/>
      <c r="AF726" s="50"/>
      <c r="AG726" s="49"/>
      <c r="AH726" s="50"/>
      <c r="AI726" s="50"/>
    </row>
    <row r="727" spans="1:35">
      <c r="A727" s="129"/>
      <c r="B727" s="121"/>
      <c r="C727" s="16"/>
      <c r="D727" s="16"/>
      <c r="E727" s="121"/>
      <c r="F727" s="43"/>
      <c r="G727" s="90"/>
      <c r="H727" s="90"/>
      <c r="I727" s="16"/>
      <c r="J727" s="90"/>
      <c r="K727" s="143"/>
      <c r="L727" s="143"/>
      <c r="M727" s="162"/>
      <c r="N727" s="85"/>
      <c r="O727" s="36"/>
      <c r="P727" s="36"/>
      <c r="Q727" s="36"/>
      <c r="R727" s="37"/>
      <c r="S727" s="37"/>
      <c r="T727" s="37"/>
      <c r="U727" s="37"/>
      <c r="V727" s="37"/>
      <c r="W727" s="37"/>
      <c r="X727" s="36"/>
      <c r="Y727" s="37"/>
      <c r="Z727" s="37"/>
      <c r="AA727" s="37"/>
      <c r="AB727" s="37"/>
      <c r="AC727" s="36"/>
      <c r="AD727" s="49"/>
      <c r="AE727" s="50"/>
      <c r="AF727" s="50"/>
      <c r="AG727" s="49"/>
      <c r="AH727" s="50"/>
      <c r="AI727" s="50"/>
    </row>
    <row r="728" spans="1:35">
      <c r="A728" s="129"/>
      <c r="B728" s="121"/>
      <c r="C728" s="16"/>
      <c r="D728" s="16"/>
      <c r="E728" s="121"/>
      <c r="F728" s="43"/>
      <c r="G728" s="90"/>
      <c r="H728" s="90"/>
      <c r="I728" s="16"/>
      <c r="J728" s="90"/>
      <c r="K728" s="143"/>
      <c r="L728" s="143"/>
      <c r="M728" s="162"/>
      <c r="N728" s="85"/>
      <c r="O728" s="36"/>
      <c r="P728" s="36"/>
      <c r="Q728" s="36"/>
      <c r="R728" s="37"/>
      <c r="S728" s="37"/>
      <c r="T728" s="37"/>
      <c r="U728" s="37"/>
      <c r="V728" s="37"/>
      <c r="W728" s="37"/>
      <c r="X728" s="36"/>
      <c r="Y728" s="37"/>
      <c r="Z728" s="37"/>
      <c r="AA728" s="37"/>
      <c r="AB728" s="37"/>
      <c r="AC728" s="36"/>
      <c r="AD728" s="49"/>
      <c r="AE728" s="50"/>
      <c r="AF728" s="50"/>
      <c r="AG728" s="49"/>
      <c r="AH728" s="50"/>
      <c r="AI728" s="50"/>
    </row>
    <row r="729" spans="1:35">
      <c r="A729" s="129"/>
      <c r="B729" s="121"/>
      <c r="C729" s="16"/>
      <c r="D729" s="16"/>
      <c r="E729" s="121"/>
      <c r="F729" s="43"/>
      <c r="G729" s="90"/>
      <c r="H729" s="90"/>
      <c r="I729" s="16"/>
      <c r="J729" s="90"/>
      <c r="K729" s="143"/>
      <c r="L729" s="143"/>
      <c r="M729" s="162"/>
      <c r="N729" s="85"/>
      <c r="O729" s="36"/>
      <c r="P729" s="36"/>
      <c r="Q729" s="36"/>
      <c r="R729" s="37"/>
      <c r="S729" s="37"/>
      <c r="T729" s="37"/>
      <c r="U729" s="37"/>
      <c r="V729" s="37"/>
      <c r="W729" s="37"/>
      <c r="X729" s="36"/>
      <c r="Y729" s="37"/>
      <c r="Z729" s="37"/>
      <c r="AA729" s="37"/>
      <c r="AB729" s="37"/>
      <c r="AC729" s="36"/>
      <c r="AD729" s="49"/>
      <c r="AE729" s="50"/>
      <c r="AF729" s="50"/>
      <c r="AG729" s="49"/>
      <c r="AH729" s="50"/>
      <c r="AI729" s="50"/>
    </row>
    <row r="730" spans="1:35">
      <c r="A730" s="129"/>
      <c r="B730" s="121"/>
      <c r="C730" s="16"/>
      <c r="D730" s="16"/>
      <c r="E730" s="121"/>
      <c r="F730" s="43"/>
      <c r="G730" s="90"/>
      <c r="H730" s="90"/>
      <c r="I730" s="16"/>
      <c r="J730" s="90"/>
      <c r="K730" s="143"/>
      <c r="L730" s="143"/>
      <c r="M730" s="162"/>
      <c r="N730" s="85"/>
      <c r="O730" s="36"/>
      <c r="P730" s="36"/>
      <c r="Q730" s="36"/>
      <c r="R730" s="37"/>
      <c r="S730" s="37"/>
      <c r="T730" s="37"/>
      <c r="U730" s="37"/>
      <c r="V730" s="37"/>
      <c r="W730" s="37"/>
      <c r="X730" s="36"/>
      <c r="Y730" s="37"/>
      <c r="Z730" s="37"/>
      <c r="AA730" s="37"/>
      <c r="AB730" s="37"/>
      <c r="AC730" s="36"/>
      <c r="AD730" s="49"/>
      <c r="AE730" s="50"/>
      <c r="AF730" s="50"/>
      <c r="AG730" s="49"/>
      <c r="AH730" s="50"/>
      <c r="AI730" s="50"/>
    </row>
    <row r="731" spans="1:35">
      <c r="A731" s="129"/>
      <c r="B731" s="121"/>
      <c r="C731" s="16"/>
      <c r="D731" s="16"/>
      <c r="E731" s="121"/>
      <c r="F731" s="43"/>
      <c r="G731" s="90"/>
      <c r="H731" s="90"/>
      <c r="I731" s="16"/>
      <c r="J731" s="90"/>
      <c r="K731" s="143"/>
      <c r="L731" s="143"/>
      <c r="M731" s="162"/>
      <c r="N731" s="85"/>
      <c r="O731" s="36"/>
      <c r="P731" s="36"/>
      <c r="Q731" s="36"/>
      <c r="R731" s="37"/>
      <c r="S731" s="37"/>
      <c r="T731" s="37"/>
      <c r="U731" s="37"/>
      <c r="V731" s="37"/>
      <c r="W731" s="37"/>
      <c r="X731" s="36"/>
      <c r="Y731" s="37"/>
      <c r="Z731" s="37"/>
      <c r="AA731" s="37"/>
      <c r="AB731" s="37"/>
      <c r="AC731" s="36"/>
      <c r="AD731" s="49"/>
      <c r="AE731" s="50"/>
      <c r="AF731" s="50"/>
      <c r="AG731" s="49"/>
      <c r="AH731" s="50"/>
      <c r="AI731" s="50"/>
    </row>
    <row r="732" spans="1:35">
      <c r="A732" s="129"/>
      <c r="B732" s="121"/>
      <c r="C732" s="16"/>
      <c r="D732" s="16"/>
      <c r="E732" s="121"/>
      <c r="F732" s="43"/>
      <c r="G732" s="90"/>
      <c r="H732" s="90"/>
      <c r="I732" s="16"/>
      <c r="J732" s="90"/>
      <c r="K732" s="143"/>
      <c r="L732" s="143"/>
      <c r="M732" s="162"/>
      <c r="N732" s="85"/>
      <c r="O732" s="36"/>
      <c r="P732" s="36"/>
      <c r="Q732" s="36"/>
      <c r="R732" s="37"/>
      <c r="S732" s="37"/>
      <c r="T732" s="37"/>
      <c r="U732" s="37"/>
      <c r="V732" s="37"/>
      <c r="W732" s="37"/>
      <c r="X732" s="36"/>
      <c r="Y732" s="37"/>
      <c r="Z732" s="37"/>
      <c r="AA732" s="37"/>
      <c r="AB732" s="37"/>
      <c r="AC732" s="36"/>
      <c r="AD732" s="49"/>
      <c r="AE732" s="50"/>
      <c r="AF732" s="50"/>
      <c r="AG732" s="49"/>
      <c r="AH732" s="50"/>
      <c r="AI732" s="50"/>
    </row>
    <row r="733" spans="1:35">
      <c r="A733" s="129"/>
      <c r="B733" s="121"/>
      <c r="C733" s="16"/>
      <c r="D733" s="16"/>
      <c r="E733" s="121"/>
      <c r="F733" s="43"/>
      <c r="G733" s="90"/>
      <c r="H733" s="90"/>
      <c r="I733" s="16"/>
      <c r="J733" s="90"/>
      <c r="K733" s="143"/>
      <c r="L733" s="143"/>
      <c r="M733" s="162"/>
      <c r="N733" s="85"/>
      <c r="O733" s="36"/>
      <c r="P733" s="36"/>
      <c r="Q733" s="36"/>
      <c r="R733" s="37"/>
      <c r="S733" s="37"/>
      <c r="T733" s="37"/>
      <c r="U733" s="37"/>
      <c r="V733" s="37"/>
      <c r="W733" s="37"/>
      <c r="X733" s="36"/>
      <c r="Y733" s="37"/>
      <c r="Z733" s="37"/>
      <c r="AA733" s="37"/>
      <c r="AB733" s="37"/>
      <c r="AC733" s="36"/>
      <c r="AD733" s="49"/>
      <c r="AE733" s="50"/>
      <c r="AF733" s="50"/>
      <c r="AG733" s="49"/>
      <c r="AH733" s="50"/>
      <c r="AI733" s="50"/>
    </row>
    <row r="734" spans="1:35">
      <c r="A734" s="129"/>
      <c r="B734" s="121"/>
      <c r="C734" s="16"/>
      <c r="D734" s="16"/>
      <c r="E734" s="121"/>
      <c r="F734" s="43"/>
      <c r="G734" s="90"/>
      <c r="H734" s="90"/>
      <c r="I734" s="16"/>
      <c r="J734" s="90"/>
      <c r="K734" s="143"/>
      <c r="L734" s="143"/>
      <c r="M734" s="162"/>
      <c r="N734" s="85"/>
      <c r="O734" s="36"/>
      <c r="P734" s="36"/>
      <c r="Q734" s="36"/>
      <c r="R734" s="37"/>
      <c r="S734" s="37"/>
      <c r="T734" s="37"/>
      <c r="U734" s="37"/>
      <c r="V734" s="37"/>
      <c r="W734" s="37"/>
      <c r="X734" s="36"/>
      <c r="Y734" s="37"/>
      <c r="Z734" s="37"/>
      <c r="AA734" s="37"/>
      <c r="AB734" s="37"/>
      <c r="AC734" s="36"/>
      <c r="AD734" s="49"/>
      <c r="AE734" s="50"/>
      <c r="AF734" s="50"/>
      <c r="AG734" s="49"/>
      <c r="AH734" s="50"/>
      <c r="AI734" s="50"/>
    </row>
    <row r="735" spans="1:35">
      <c r="A735" s="129"/>
      <c r="B735" s="121"/>
      <c r="C735" s="16"/>
      <c r="D735" s="16"/>
      <c r="E735" s="121"/>
      <c r="F735" s="43"/>
      <c r="G735" s="90"/>
      <c r="H735" s="90"/>
      <c r="I735" s="16"/>
      <c r="J735" s="90"/>
      <c r="K735" s="143"/>
      <c r="L735" s="143"/>
      <c r="M735" s="162"/>
      <c r="N735" s="85"/>
      <c r="O735" s="36"/>
      <c r="P735" s="36"/>
      <c r="Q735" s="36"/>
      <c r="R735" s="37"/>
      <c r="S735" s="37"/>
      <c r="T735" s="37"/>
      <c r="U735" s="37"/>
      <c r="V735" s="37"/>
      <c r="W735" s="37"/>
      <c r="X735" s="36"/>
      <c r="Y735" s="37"/>
      <c r="Z735" s="37"/>
      <c r="AA735" s="37"/>
      <c r="AB735" s="37"/>
      <c r="AC735" s="36"/>
      <c r="AD735" s="49"/>
      <c r="AE735" s="50"/>
      <c r="AF735" s="50"/>
      <c r="AG735" s="49"/>
      <c r="AH735" s="50"/>
      <c r="AI735" s="50"/>
    </row>
    <row r="736" spans="1:35">
      <c r="A736" s="129"/>
      <c r="B736" s="121"/>
      <c r="C736" s="16"/>
      <c r="D736" s="16"/>
      <c r="E736" s="121"/>
      <c r="F736" s="43"/>
      <c r="G736" s="90"/>
      <c r="H736" s="90"/>
      <c r="I736" s="16"/>
      <c r="J736" s="90"/>
      <c r="K736" s="143"/>
      <c r="L736" s="143"/>
      <c r="M736" s="162"/>
      <c r="N736" s="85"/>
      <c r="O736" s="36"/>
      <c r="P736" s="36"/>
      <c r="Q736" s="36"/>
      <c r="R736" s="37"/>
      <c r="S736" s="37"/>
      <c r="T736" s="37"/>
      <c r="U736" s="37"/>
      <c r="V736" s="37"/>
      <c r="W736" s="37"/>
      <c r="X736" s="36"/>
      <c r="Y736" s="37"/>
      <c r="Z736" s="37"/>
      <c r="AA736" s="37"/>
      <c r="AB736" s="37"/>
      <c r="AC736" s="36"/>
      <c r="AD736" s="49"/>
      <c r="AE736" s="50"/>
      <c r="AF736" s="50"/>
      <c r="AG736" s="49"/>
      <c r="AH736" s="50"/>
      <c r="AI736" s="50"/>
    </row>
    <row r="737" spans="1:35">
      <c r="A737" s="129"/>
      <c r="B737" s="121"/>
      <c r="C737" s="16"/>
      <c r="D737" s="16"/>
      <c r="E737" s="121"/>
      <c r="F737" s="43"/>
      <c r="G737" s="90"/>
      <c r="H737" s="90"/>
      <c r="I737" s="16"/>
      <c r="J737" s="90"/>
      <c r="K737" s="143"/>
      <c r="L737" s="143"/>
      <c r="M737" s="162"/>
      <c r="N737" s="85"/>
      <c r="O737" s="36"/>
      <c r="P737" s="36"/>
      <c r="Q737" s="36"/>
      <c r="R737" s="37"/>
      <c r="S737" s="37"/>
      <c r="T737" s="37"/>
      <c r="U737" s="37"/>
      <c r="V737" s="37"/>
      <c r="W737" s="37"/>
      <c r="X737" s="36"/>
      <c r="Y737" s="37"/>
      <c r="Z737" s="37"/>
      <c r="AA737" s="37"/>
      <c r="AB737" s="37"/>
      <c r="AC737" s="36"/>
      <c r="AD737" s="49"/>
      <c r="AE737" s="50"/>
      <c r="AF737" s="50"/>
      <c r="AG737" s="49"/>
      <c r="AH737" s="50"/>
      <c r="AI737" s="50"/>
    </row>
    <row r="738" spans="1:35">
      <c r="A738" s="129"/>
      <c r="B738" s="121"/>
      <c r="C738" s="16"/>
      <c r="D738" s="16"/>
      <c r="E738" s="121"/>
      <c r="F738" s="43"/>
      <c r="G738" s="90"/>
      <c r="H738" s="90"/>
      <c r="I738" s="16"/>
      <c r="J738" s="90"/>
      <c r="K738" s="143"/>
      <c r="L738" s="143"/>
      <c r="M738" s="162"/>
      <c r="N738" s="85"/>
      <c r="O738" s="36"/>
      <c r="P738" s="36"/>
      <c r="Q738" s="36"/>
      <c r="R738" s="37"/>
      <c r="S738" s="37"/>
      <c r="T738" s="37"/>
      <c r="U738" s="37"/>
      <c r="V738" s="37"/>
      <c r="W738" s="37"/>
      <c r="X738" s="36"/>
      <c r="Y738" s="37"/>
      <c r="Z738" s="37"/>
      <c r="AA738" s="37"/>
      <c r="AB738" s="37"/>
      <c r="AC738" s="36"/>
      <c r="AD738" s="49"/>
      <c r="AE738" s="50"/>
      <c r="AF738" s="50"/>
      <c r="AG738" s="49"/>
      <c r="AH738" s="50"/>
      <c r="AI738" s="50"/>
    </row>
    <row r="739" spans="1:35">
      <c r="A739" s="129"/>
      <c r="B739" s="121"/>
      <c r="C739" s="16"/>
      <c r="D739" s="16"/>
      <c r="E739" s="121"/>
      <c r="F739" s="43"/>
      <c r="G739" s="90"/>
      <c r="H739" s="90"/>
      <c r="I739" s="16"/>
      <c r="J739" s="90"/>
      <c r="K739" s="143"/>
      <c r="L739" s="143"/>
      <c r="M739" s="162"/>
      <c r="N739" s="85"/>
      <c r="O739" s="36"/>
      <c r="P739" s="36"/>
      <c r="Q739" s="36"/>
      <c r="R739" s="37"/>
      <c r="S739" s="37"/>
      <c r="T739" s="37"/>
      <c r="U739" s="37"/>
      <c r="V739" s="37"/>
      <c r="W739" s="37"/>
      <c r="X739" s="36"/>
      <c r="Y739" s="37"/>
      <c r="Z739" s="37"/>
      <c r="AA739" s="37"/>
      <c r="AB739" s="37"/>
      <c r="AC739" s="36"/>
      <c r="AD739" s="49"/>
      <c r="AE739" s="50"/>
      <c r="AF739" s="50"/>
      <c r="AG739" s="49"/>
      <c r="AH739" s="50"/>
      <c r="AI739" s="50"/>
    </row>
    <row r="740" spans="1:35">
      <c r="A740" s="129"/>
      <c r="B740" s="121"/>
      <c r="C740" s="16"/>
      <c r="D740" s="16"/>
      <c r="E740" s="121"/>
      <c r="F740" s="43"/>
      <c r="G740" s="90"/>
      <c r="H740" s="90"/>
      <c r="I740" s="16"/>
      <c r="J740" s="90"/>
      <c r="K740" s="143"/>
      <c r="L740" s="143"/>
      <c r="M740" s="162"/>
      <c r="N740" s="85"/>
      <c r="O740" s="36"/>
      <c r="P740" s="36"/>
      <c r="Q740" s="36"/>
      <c r="R740" s="37"/>
      <c r="S740" s="37"/>
      <c r="T740" s="37"/>
      <c r="U740" s="37"/>
      <c r="V740" s="37"/>
      <c r="W740" s="37"/>
      <c r="X740" s="36"/>
      <c r="Y740" s="37"/>
      <c r="Z740" s="37"/>
      <c r="AA740" s="37"/>
      <c r="AB740" s="37"/>
      <c r="AC740" s="36"/>
      <c r="AD740" s="49"/>
      <c r="AE740" s="50"/>
      <c r="AF740" s="50"/>
      <c r="AG740" s="49"/>
      <c r="AH740" s="50"/>
      <c r="AI740" s="50"/>
    </row>
    <row r="741" spans="1:35">
      <c r="A741" s="129"/>
      <c r="B741" s="121"/>
      <c r="C741" s="16"/>
      <c r="D741" s="16"/>
      <c r="E741" s="121"/>
      <c r="F741" s="43"/>
      <c r="G741" s="90"/>
      <c r="H741" s="90"/>
      <c r="I741" s="16"/>
      <c r="J741" s="90"/>
      <c r="K741" s="143"/>
      <c r="L741" s="143"/>
      <c r="M741" s="162"/>
      <c r="N741" s="85"/>
      <c r="O741" s="36"/>
      <c r="P741" s="36"/>
      <c r="Q741" s="36"/>
      <c r="R741" s="37"/>
      <c r="S741" s="37"/>
      <c r="T741" s="37"/>
      <c r="U741" s="37"/>
      <c r="V741" s="37"/>
      <c r="W741" s="37"/>
      <c r="X741" s="36"/>
      <c r="Y741" s="37"/>
      <c r="Z741" s="37"/>
      <c r="AA741" s="37"/>
      <c r="AB741" s="37"/>
      <c r="AC741" s="36"/>
      <c r="AD741" s="49"/>
      <c r="AE741" s="50"/>
      <c r="AF741" s="50"/>
      <c r="AG741" s="49"/>
      <c r="AH741" s="50"/>
      <c r="AI741" s="50"/>
    </row>
    <row r="742" spans="1:35">
      <c r="A742" s="129"/>
      <c r="B742" s="121"/>
      <c r="C742" s="16"/>
      <c r="D742" s="16"/>
      <c r="E742" s="121"/>
      <c r="F742" s="43"/>
      <c r="G742" s="90"/>
      <c r="H742" s="90"/>
      <c r="I742" s="16"/>
      <c r="J742" s="90"/>
      <c r="K742" s="143"/>
      <c r="L742" s="143"/>
      <c r="M742" s="162"/>
      <c r="N742" s="85"/>
      <c r="O742" s="36"/>
      <c r="P742" s="36"/>
      <c r="Q742" s="36"/>
      <c r="R742" s="37"/>
      <c r="S742" s="37"/>
      <c r="T742" s="37"/>
      <c r="U742" s="37"/>
      <c r="V742" s="37"/>
      <c r="W742" s="37"/>
      <c r="X742" s="36"/>
      <c r="Y742" s="37"/>
      <c r="Z742" s="37"/>
      <c r="AA742" s="37"/>
      <c r="AB742" s="37"/>
      <c r="AC742" s="36"/>
      <c r="AD742" s="49"/>
      <c r="AE742" s="50"/>
      <c r="AF742" s="50"/>
      <c r="AG742" s="49"/>
      <c r="AH742" s="50"/>
      <c r="AI742" s="50"/>
    </row>
    <row r="743" spans="1:35">
      <c r="A743" s="129"/>
      <c r="B743" s="121"/>
      <c r="C743" s="16"/>
      <c r="D743" s="16"/>
      <c r="E743" s="121"/>
      <c r="F743" s="43"/>
      <c r="G743" s="90"/>
      <c r="H743" s="90"/>
      <c r="I743" s="16"/>
      <c r="J743" s="90"/>
      <c r="K743" s="143"/>
      <c r="L743" s="143"/>
      <c r="M743" s="162"/>
      <c r="N743" s="85"/>
      <c r="O743" s="36"/>
      <c r="P743" s="36"/>
      <c r="Q743" s="36"/>
      <c r="R743" s="37"/>
      <c r="S743" s="37"/>
      <c r="T743" s="37"/>
      <c r="U743" s="37"/>
      <c r="V743" s="37"/>
      <c r="W743" s="37"/>
      <c r="X743" s="36"/>
      <c r="Y743" s="37"/>
      <c r="Z743" s="37"/>
      <c r="AA743" s="37"/>
      <c r="AB743" s="37"/>
      <c r="AC743" s="36"/>
      <c r="AD743" s="49"/>
      <c r="AE743" s="50"/>
      <c r="AF743" s="50"/>
      <c r="AG743" s="49"/>
      <c r="AH743" s="50"/>
      <c r="AI743" s="50"/>
    </row>
    <row r="744" spans="1:35">
      <c r="A744" s="129"/>
      <c r="B744" s="121"/>
      <c r="C744" s="16"/>
      <c r="D744" s="16"/>
      <c r="E744" s="121"/>
      <c r="F744" s="43"/>
      <c r="G744" s="90"/>
      <c r="H744" s="90"/>
      <c r="I744" s="16"/>
      <c r="J744" s="90"/>
      <c r="K744" s="143"/>
      <c r="L744" s="143"/>
      <c r="M744" s="162"/>
      <c r="N744" s="85"/>
      <c r="O744" s="36"/>
      <c r="P744" s="36"/>
      <c r="Q744" s="36"/>
      <c r="R744" s="37"/>
      <c r="S744" s="37"/>
      <c r="T744" s="37"/>
      <c r="U744" s="37"/>
      <c r="V744" s="37"/>
      <c r="W744" s="37"/>
      <c r="X744" s="36"/>
      <c r="Y744" s="37"/>
      <c r="Z744" s="37"/>
      <c r="AA744" s="37"/>
      <c r="AB744" s="37"/>
      <c r="AC744" s="36"/>
      <c r="AD744" s="49"/>
      <c r="AE744" s="50"/>
      <c r="AF744" s="50"/>
      <c r="AG744" s="49"/>
      <c r="AH744" s="50"/>
      <c r="AI744" s="50"/>
    </row>
    <row r="745" spans="1:35">
      <c r="A745" s="129"/>
      <c r="B745" s="121"/>
      <c r="C745" s="16"/>
      <c r="D745" s="16"/>
      <c r="E745" s="121"/>
      <c r="F745" s="43"/>
      <c r="G745" s="90"/>
      <c r="H745" s="90"/>
      <c r="I745" s="16"/>
      <c r="J745" s="90"/>
      <c r="K745" s="143"/>
      <c r="L745" s="143"/>
      <c r="M745" s="162"/>
      <c r="N745" s="85"/>
      <c r="O745" s="36"/>
      <c r="P745" s="36"/>
      <c r="Q745" s="36"/>
      <c r="R745" s="37"/>
      <c r="S745" s="37"/>
      <c r="T745" s="37"/>
      <c r="U745" s="37"/>
      <c r="V745" s="37"/>
      <c r="W745" s="37"/>
      <c r="X745" s="36"/>
      <c r="Y745" s="37"/>
      <c r="Z745" s="37"/>
      <c r="AA745" s="37"/>
      <c r="AB745" s="37"/>
      <c r="AC745" s="36"/>
      <c r="AD745" s="49"/>
      <c r="AE745" s="50"/>
      <c r="AF745" s="50"/>
      <c r="AG745" s="49"/>
      <c r="AH745" s="50"/>
      <c r="AI745" s="50"/>
    </row>
    <row r="746" spans="1:35">
      <c r="A746" s="129"/>
      <c r="B746" s="121"/>
      <c r="C746" s="16"/>
      <c r="D746" s="16"/>
      <c r="E746" s="121"/>
      <c r="F746" s="43"/>
      <c r="G746" s="90"/>
      <c r="H746" s="90"/>
      <c r="I746" s="16"/>
      <c r="J746" s="90"/>
      <c r="K746" s="143"/>
      <c r="L746" s="143"/>
      <c r="M746" s="162"/>
      <c r="N746" s="85"/>
      <c r="O746" s="36"/>
      <c r="P746" s="36"/>
      <c r="Q746" s="36"/>
      <c r="R746" s="37"/>
      <c r="S746" s="37"/>
      <c r="T746" s="37"/>
      <c r="U746" s="37"/>
      <c r="V746" s="37"/>
      <c r="W746" s="37"/>
      <c r="X746" s="36"/>
      <c r="Y746" s="37"/>
      <c r="Z746" s="37"/>
      <c r="AA746" s="37"/>
      <c r="AB746" s="37"/>
      <c r="AC746" s="36"/>
      <c r="AD746" s="49"/>
      <c r="AE746" s="50"/>
      <c r="AF746" s="50"/>
      <c r="AG746" s="49"/>
      <c r="AH746" s="50"/>
      <c r="AI746" s="50"/>
    </row>
    <row r="747" spans="1:35">
      <c r="A747" s="129"/>
      <c r="B747" s="121"/>
      <c r="C747" s="16"/>
      <c r="D747" s="16"/>
      <c r="E747" s="121"/>
      <c r="F747" s="43"/>
      <c r="G747" s="90"/>
      <c r="H747" s="90"/>
      <c r="I747" s="16"/>
      <c r="J747" s="90"/>
      <c r="K747" s="143"/>
      <c r="L747" s="143"/>
      <c r="M747" s="162"/>
      <c r="N747" s="85"/>
      <c r="O747" s="36"/>
      <c r="P747" s="36"/>
      <c r="Q747" s="36"/>
      <c r="R747" s="37"/>
      <c r="S747" s="37"/>
      <c r="T747" s="37"/>
      <c r="U747" s="37"/>
      <c r="V747" s="37"/>
      <c r="W747" s="37"/>
      <c r="X747" s="36"/>
      <c r="Y747" s="37"/>
      <c r="Z747" s="37"/>
      <c r="AA747" s="37"/>
      <c r="AB747" s="37"/>
      <c r="AC747" s="36"/>
      <c r="AD747" s="49"/>
      <c r="AE747" s="50"/>
      <c r="AF747" s="50"/>
      <c r="AG747" s="49"/>
      <c r="AH747" s="50"/>
      <c r="AI747" s="50"/>
    </row>
    <row r="748" spans="1:35">
      <c r="A748" s="129"/>
      <c r="B748" s="121"/>
      <c r="C748" s="16"/>
      <c r="D748" s="16"/>
      <c r="E748" s="121"/>
      <c r="F748" s="43"/>
      <c r="G748" s="90"/>
      <c r="H748" s="90"/>
      <c r="I748" s="16"/>
      <c r="J748" s="90"/>
      <c r="K748" s="143"/>
      <c r="L748" s="143"/>
      <c r="M748" s="162"/>
      <c r="N748" s="85"/>
      <c r="O748" s="36"/>
      <c r="P748" s="36"/>
      <c r="Q748" s="36"/>
      <c r="R748" s="37"/>
      <c r="S748" s="37"/>
      <c r="T748" s="37"/>
      <c r="U748" s="37"/>
      <c r="V748" s="37"/>
      <c r="W748" s="37"/>
      <c r="X748" s="36"/>
      <c r="Y748" s="37"/>
      <c r="Z748" s="37"/>
      <c r="AA748" s="37"/>
      <c r="AB748" s="37"/>
      <c r="AC748" s="36"/>
      <c r="AD748" s="49"/>
      <c r="AE748" s="50"/>
      <c r="AF748" s="50"/>
      <c r="AG748" s="49"/>
      <c r="AH748" s="50"/>
      <c r="AI748" s="50"/>
    </row>
    <row r="749" spans="1:35">
      <c r="A749" s="129"/>
      <c r="B749" s="121"/>
      <c r="C749" s="16"/>
      <c r="D749" s="16"/>
      <c r="E749" s="121"/>
      <c r="F749" s="43"/>
      <c r="G749" s="90"/>
      <c r="H749" s="90"/>
      <c r="I749" s="16"/>
      <c r="J749" s="90"/>
      <c r="K749" s="143"/>
      <c r="L749" s="143"/>
      <c r="M749" s="162"/>
      <c r="N749" s="85"/>
      <c r="O749" s="36"/>
      <c r="P749" s="36"/>
      <c r="Q749" s="36"/>
      <c r="R749" s="37"/>
      <c r="S749" s="37"/>
      <c r="T749" s="37"/>
      <c r="U749" s="37"/>
      <c r="V749" s="37"/>
      <c r="W749" s="37"/>
      <c r="X749" s="36"/>
      <c r="Y749" s="37"/>
      <c r="Z749" s="37"/>
      <c r="AA749" s="37"/>
      <c r="AB749" s="37"/>
      <c r="AC749" s="36"/>
      <c r="AD749" s="49"/>
      <c r="AE749" s="50"/>
      <c r="AF749" s="50"/>
      <c r="AG749" s="49"/>
      <c r="AH749" s="50"/>
      <c r="AI749" s="50"/>
    </row>
    <row r="750" spans="1:35">
      <c r="A750" s="129"/>
      <c r="B750" s="121"/>
      <c r="C750" s="16"/>
      <c r="D750" s="16"/>
      <c r="E750" s="121"/>
      <c r="F750" s="43"/>
      <c r="G750" s="90"/>
      <c r="H750" s="90"/>
      <c r="I750" s="16"/>
      <c r="J750" s="90"/>
      <c r="K750" s="143"/>
      <c r="L750" s="143"/>
      <c r="M750" s="162"/>
      <c r="N750" s="85"/>
      <c r="O750" s="36"/>
      <c r="P750" s="36"/>
      <c r="Q750" s="36"/>
      <c r="R750" s="37"/>
      <c r="S750" s="37"/>
      <c r="T750" s="37"/>
      <c r="U750" s="37"/>
      <c r="V750" s="37"/>
      <c r="W750" s="37"/>
      <c r="X750" s="36"/>
      <c r="Y750" s="37"/>
      <c r="Z750" s="37"/>
      <c r="AA750" s="37"/>
      <c r="AB750" s="37"/>
      <c r="AC750" s="36"/>
      <c r="AD750" s="49"/>
      <c r="AE750" s="50"/>
      <c r="AF750" s="50"/>
      <c r="AG750" s="49"/>
      <c r="AH750" s="50"/>
      <c r="AI750" s="50"/>
    </row>
    <row r="751" spans="1:35">
      <c r="A751" s="129"/>
      <c r="B751" s="121"/>
      <c r="C751" s="16"/>
      <c r="D751" s="16"/>
      <c r="E751" s="121"/>
      <c r="F751" s="43"/>
      <c r="G751" s="90"/>
      <c r="H751" s="90"/>
      <c r="I751" s="16"/>
      <c r="J751" s="90"/>
      <c r="K751" s="143"/>
      <c r="L751" s="143"/>
      <c r="M751" s="162"/>
      <c r="N751" s="85"/>
      <c r="O751" s="36"/>
      <c r="P751" s="36"/>
      <c r="Q751" s="36"/>
      <c r="R751" s="37"/>
      <c r="S751" s="37"/>
      <c r="T751" s="37"/>
      <c r="U751" s="37"/>
      <c r="V751" s="37"/>
      <c r="W751" s="37"/>
      <c r="X751" s="36"/>
      <c r="Y751" s="37"/>
      <c r="Z751" s="37"/>
      <c r="AA751" s="37"/>
      <c r="AB751" s="37"/>
      <c r="AC751" s="36"/>
      <c r="AD751" s="49"/>
      <c r="AE751" s="50"/>
      <c r="AF751" s="50"/>
      <c r="AG751" s="49"/>
      <c r="AH751" s="50"/>
      <c r="AI751" s="50"/>
    </row>
    <row r="752" spans="1:35">
      <c r="A752" s="129"/>
      <c r="B752" s="121"/>
      <c r="C752" s="16"/>
      <c r="D752" s="16"/>
      <c r="E752" s="121"/>
      <c r="F752" s="43"/>
      <c r="G752" s="90"/>
      <c r="H752" s="90"/>
      <c r="I752" s="16"/>
      <c r="J752" s="90"/>
      <c r="K752" s="143"/>
      <c r="L752" s="143"/>
      <c r="M752" s="162"/>
      <c r="N752" s="85"/>
      <c r="O752" s="36"/>
      <c r="P752" s="36"/>
      <c r="Q752" s="36"/>
      <c r="R752" s="37"/>
      <c r="S752" s="37"/>
      <c r="T752" s="37"/>
      <c r="U752" s="37"/>
      <c r="V752" s="37"/>
      <c r="W752" s="37"/>
      <c r="X752" s="36"/>
      <c r="Y752" s="37"/>
      <c r="Z752" s="37"/>
      <c r="AA752" s="37"/>
      <c r="AB752" s="37"/>
      <c r="AC752" s="36"/>
      <c r="AD752" s="49"/>
      <c r="AE752" s="50"/>
      <c r="AF752" s="50"/>
      <c r="AG752" s="49"/>
      <c r="AH752" s="50"/>
      <c r="AI752" s="50"/>
    </row>
    <row r="753" spans="1:35">
      <c r="A753" s="129"/>
      <c r="B753" s="121"/>
      <c r="C753" s="16"/>
      <c r="D753" s="16"/>
      <c r="E753" s="121"/>
      <c r="F753" s="43"/>
      <c r="G753" s="90"/>
      <c r="H753" s="90"/>
      <c r="I753" s="16"/>
      <c r="J753" s="90"/>
      <c r="K753" s="143"/>
      <c r="L753" s="143"/>
      <c r="M753" s="162"/>
      <c r="N753" s="85"/>
      <c r="O753" s="36"/>
      <c r="P753" s="36"/>
      <c r="Q753" s="36"/>
      <c r="R753" s="37"/>
      <c r="S753" s="37"/>
      <c r="T753" s="37"/>
      <c r="U753" s="37"/>
      <c r="V753" s="37"/>
      <c r="W753" s="37"/>
      <c r="X753" s="36"/>
      <c r="Y753" s="37"/>
      <c r="Z753" s="37"/>
      <c r="AA753" s="37"/>
      <c r="AB753" s="37"/>
      <c r="AC753" s="36"/>
      <c r="AD753" s="49"/>
      <c r="AE753" s="50"/>
      <c r="AF753" s="50"/>
      <c r="AG753" s="49"/>
      <c r="AH753" s="50"/>
      <c r="AI753" s="50"/>
    </row>
    <row r="754" spans="1:35">
      <c r="A754" s="129"/>
      <c r="B754" s="121"/>
      <c r="C754" s="16"/>
      <c r="D754" s="16"/>
      <c r="E754" s="121"/>
      <c r="F754" s="43"/>
      <c r="G754" s="90"/>
      <c r="H754" s="90"/>
      <c r="I754" s="16"/>
      <c r="J754" s="90"/>
      <c r="K754" s="143"/>
      <c r="L754" s="143"/>
      <c r="M754" s="162"/>
      <c r="N754" s="85"/>
      <c r="O754" s="36"/>
      <c r="P754" s="36"/>
      <c r="Q754" s="36"/>
      <c r="R754" s="37"/>
      <c r="S754" s="37"/>
      <c r="T754" s="37"/>
      <c r="U754" s="37"/>
      <c r="V754" s="37"/>
      <c r="W754" s="37"/>
      <c r="X754" s="36"/>
      <c r="Y754" s="37"/>
      <c r="Z754" s="37"/>
      <c r="AA754" s="37"/>
      <c r="AB754" s="37"/>
      <c r="AC754" s="36"/>
      <c r="AD754" s="49"/>
      <c r="AE754" s="50"/>
      <c r="AF754" s="50"/>
      <c r="AG754" s="49"/>
      <c r="AH754" s="50"/>
      <c r="AI754" s="50"/>
    </row>
    <row r="755" spans="1:35">
      <c r="A755" s="129"/>
      <c r="B755" s="121"/>
      <c r="C755" s="16"/>
      <c r="D755" s="16"/>
      <c r="E755" s="121"/>
      <c r="F755" s="43"/>
      <c r="G755" s="90"/>
      <c r="H755" s="90"/>
      <c r="I755" s="16"/>
      <c r="J755" s="90"/>
      <c r="K755" s="143"/>
      <c r="L755" s="143"/>
      <c r="M755" s="162"/>
      <c r="N755" s="85"/>
      <c r="O755" s="36"/>
      <c r="P755" s="36"/>
      <c r="Q755" s="36"/>
      <c r="R755" s="37"/>
      <c r="S755" s="37"/>
      <c r="T755" s="37"/>
      <c r="U755" s="37"/>
      <c r="V755" s="37"/>
      <c r="W755" s="37"/>
      <c r="X755" s="36"/>
      <c r="Y755" s="37"/>
      <c r="Z755" s="37"/>
      <c r="AA755" s="37"/>
      <c r="AB755" s="37"/>
      <c r="AC755" s="36"/>
      <c r="AD755" s="49"/>
      <c r="AE755" s="50"/>
      <c r="AF755" s="50"/>
      <c r="AG755" s="49"/>
      <c r="AH755" s="50"/>
      <c r="AI755" s="50"/>
    </row>
    <row r="756" spans="1:35">
      <c r="A756" s="129"/>
      <c r="B756" s="121"/>
      <c r="C756" s="16"/>
      <c r="D756" s="16"/>
      <c r="E756" s="121"/>
      <c r="F756" s="43"/>
      <c r="G756" s="90"/>
      <c r="H756" s="90"/>
      <c r="I756" s="16"/>
      <c r="J756" s="90"/>
      <c r="K756" s="143"/>
      <c r="L756" s="143"/>
      <c r="M756" s="162"/>
      <c r="N756" s="85"/>
      <c r="O756" s="36"/>
      <c r="P756" s="36"/>
      <c r="Q756" s="36"/>
      <c r="R756" s="37"/>
      <c r="S756" s="37"/>
      <c r="T756" s="37"/>
      <c r="U756" s="37"/>
      <c r="V756" s="37"/>
      <c r="W756" s="37"/>
      <c r="X756" s="36"/>
      <c r="Y756" s="37"/>
      <c r="Z756" s="37"/>
      <c r="AA756" s="37"/>
      <c r="AB756" s="37"/>
      <c r="AC756" s="36"/>
      <c r="AD756" s="49"/>
      <c r="AE756" s="50"/>
      <c r="AF756" s="50"/>
      <c r="AG756" s="49"/>
      <c r="AH756" s="50"/>
      <c r="AI756" s="50"/>
    </row>
    <row r="757" spans="1:35">
      <c r="A757" s="129"/>
      <c r="B757" s="121"/>
      <c r="C757" s="16"/>
      <c r="D757" s="145"/>
      <c r="E757" s="121"/>
      <c r="F757" s="43"/>
      <c r="G757" s="90"/>
      <c r="H757" s="90"/>
      <c r="I757" s="16"/>
      <c r="J757" s="90"/>
      <c r="K757" s="143"/>
      <c r="L757" s="143"/>
      <c r="M757" s="162"/>
      <c r="N757" s="85"/>
      <c r="O757" s="36"/>
      <c r="P757" s="36"/>
      <c r="Q757" s="36"/>
      <c r="R757" s="37"/>
      <c r="S757" s="37"/>
      <c r="T757" s="37"/>
      <c r="U757" s="37"/>
      <c r="V757" s="37"/>
      <c r="W757" s="37"/>
      <c r="X757" s="36"/>
      <c r="Y757" s="37"/>
      <c r="Z757" s="37"/>
      <c r="AA757" s="37"/>
      <c r="AB757" s="37"/>
      <c r="AC757" s="36"/>
      <c r="AD757" s="49"/>
      <c r="AE757" s="50"/>
      <c r="AF757" s="50"/>
      <c r="AG757" s="49"/>
      <c r="AH757" s="50"/>
      <c r="AI757" s="50"/>
    </row>
    <row r="758" spans="1:35">
      <c r="A758" s="129"/>
      <c r="B758" s="121"/>
      <c r="C758" s="16"/>
      <c r="D758" s="145"/>
      <c r="E758" s="121"/>
      <c r="F758" s="43"/>
      <c r="G758" s="90"/>
      <c r="H758" s="90"/>
      <c r="I758" s="16"/>
      <c r="J758" s="90"/>
      <c r="K758" s="143"/>
      <c r="L758" s="143"/>
      <c r="M758" s="162"/>
      <c r="N758" s="85"/>
      <c r="O758" s="36"/>
      <c r="P758" s="36"/>
      <c r="Q758" s="36"/>
      <c r="R758" s="37"/>
      <c r="S758" s="37"/>
      <c r="T758" s="37"/>
      <c r="U758" s="37"/>
      <c r="V758" s="37"/>
      <c r="W758" s="37"/>
      <c r="X758" s="36"/>
      <c r="Y758" s="37"/>
      <c r="Z758" s="37"/>
      <c r="AA758" s="37"/>
      <c r="AB758" s="37"/>
      <c r="AC758" s="36"/>
      <c r="AD758" s="49"/>
      <c r="AE758" s="50"/>
      <c r="AF758" s="50"/>
      <c r="AG758" s="49"/>
      <c r="AH758" s="50"/>
      <c r="AI758" s="50"/>
    </row>
    <row r="759" spans="1:35">
      <c r="A759" s="129"/>
      <c r="B759" s="121"/>
      <c r="C759" s="16"/>
      <c r="D759" s="145"/>
      <c r="E759" s="121"/>
      <c r="F759" s="43"/>
      <c r="G759" s="90"/>
      <c r="H759" s="90"/>
      <c r="I759" s="16"/>
      <c r="J759" s="90"/>
      <c r="K759" s="143"/>
      <c r="L759" s="143"/>
      <c r="M759" s="162"/>
      <c r="N759" s="85"/>
      <c r="O759" s="36"/>
      <c r="P759" s="36"/>
      <c r="Q759" s="36"/>
      <c r="R759" s="37"/>
      <c r="S759" s="37"/>
      <c r="T759" s="37"/>
      <c r="U759" s="37"/>
      <c r="V759" s="37"/>
      <c r="W759" s="37"/>
      <c r="X759" s="36"/>
      <c r="Y759" s="37"/>
      <c r="Z759" s="37"/>
      <c r="AA759" s="37"/>
      <c r="AB759" s="37"/>
      <c r="AC759" s="36"/>
      <c r="AD759" s="49"/>
      <c r="AE759" s="50"/>
      <c r="AF759" s="50"/>
      <c r="AG759" s="49"/>
      <c r="AH759" s="50"/>
      <c r="AI759" s="50"/>
    </row>
    <row r="760" spans="1:35">
      <c r="A760" s="129"/>
      <c r="B760" s="121"/>
      <c r="C760" s="16"/>
      <c r="D760" s="145"/>
      <c r="E760" s="121"/>
      <c r="F760" s="43"/>
      <c r="G760" s="90"/>
      <c r="H760" s="90"/>
      <c r="I760" s="16"/>
      <c r="J760" s="90"/>
      <c r="K760" s="143"/>
      <c r="L760" s="143"/>
      <c r="M760" s="162"/>
      <c r="N760" s="85"/>
      <c r="O760" s="36"/>
      <c r="P760" s="36"/>
      <c r="Q760" s="36"/>
      <c r="R760" s="37"/>
      <c r="S760" s="37"/>
      <c r="T760" s="37"/>
      <c r="U760" s="37"/>
      <c r="V760" s="37"/>
      <c r="W760" s="37"/>
      <c r="X760" s="36"/>
      <c r="Y760" s="37"/>
      <c r="Z760" s="37"/>
      <c r="AA760" s="37"/>
      <c r="AB760" s="37"/>
      <c r="AC760" s="36"/>
      <c r="AD760" s="49"/>
      <c r="AE760" s="50"/>
      <c r="AF760" s="50"/>
      <c r="AG760" s="49"/>
      <c r="AH760" s="50"/>
      <c r="AI760" s="50"/>
    </row>
    <row r="761" spans="1:35">
      <c r="A761" s="129"/>
      <c r="B761" s="121"/>
      <c r="C761" s="16"/>
      <c r="D761" s="145"/>
      <c r="E761" s="121"/>
      <c r="F761" s="43"/>
      <c r="G761" s="90"/>
      <c r="H761" s="90"/>
      <c r="I761" s="16"/>
      <c r="J761" s="90"/>
      <c r="K761" s="143"/>
      <c r="L761" s="143"/>
      <c r="M761" s="162"/>
      <c r="N761" s="85"/>
      <c r="O761" s="36"/>
      <c r="P761" s="36"/>
      <c r="Q761" s="36"/>
      <c r="R761" s="37"/>
      <c r="S761" s="37"/>
      <c r="T761" s="37"/>
      <c r="U761" s="37"/>
      <c r="V761" s="37"/>
      <c r="W761" s="37"/>
      <c r="X761" s="36"/>
      <c r="Y761" s="37"/>
      <c r="Z761" s="37"/>
      <c r="AA761" s="37"/>
      <c r="AB761" s="37"/>
      <c r="AC761" s="36"/>
      <c r="AD761" s="49"/>
      <c r="AE761" s="50"/>
      <c r="AF761" s="50"/>
      <c r="AG761" s="49"/>
      <c r="AH761" s="50"/>
      <c r="AI761" s="50"/>
    </row>
    <row r="762" spans="1:35">
      <c r="A762" s="129"/>
      <c r="B762" s="121"/>
      <c r="C762" s="16"/>
      <c r="D762" s="145"/>
      <c r="E762" s="121"/>
      <c r="F762" s="43"/>
      <c r="G762" s="90"/>
      <c r="H762" s="90"/>
      <c r="I762" s="16"/>
      <c r="J762" s="90"/>
      <c r="K762" s="143"/>
      <c r="L762" s="143"/>
      <c r="M762" s="162"/>
      <c r="N762" s="85"/>
      <c r="O762" s="36"/>
      <c r="P762" s="36"/>
      <c r="Q762" s="36"/>
      <c r="R762" s="37"/>
      <c r="S762" s="37"/>
      <c r="T762" s="37"/>
      <c r="U762" s="37"/>
      <c r="V762" s="37"/>
      <c r="W762" s="37"/>
      <c r="X762" s="36"/>
      <c r="Y762" s="37"/>
      <c r="Z762" s="37"/>
      <c r="AA762" s="37"/>
      <c r="AB762" s="37"/>
      <c r="AC762" s="36"/>
      <c r="AD762" s="49"/>
      <c r="AE762" s="50"/>
      <c r="AF762" s="50"/>
      <c r="AG762" s="49"/>
      <c r="AH762" s="50"/>
      <c r="AI762" s="50"/>
    </row>
    <row r="763" spans="1:35">
      <c r="A763" s="129"/>
      <c r="B763" s="121"/>
      <c r="C763" s="16"/>
      <c r="D763" s="145"/>
      <c r="E763" s="121"/>
      <c r="F763" s="43"/>
      <c r="G763" s="90"/>
      <c r="H763" s="90"/>
      <c r="I763" s="16"/>
      <c r="J763" s="90"/>
      <c r="K763" s="143"/>
      <c r="L763" s="143"/>
      <c r="M763" s="162"/>
      <c r="N763" s="85"/>
      <c r="O763" s="36"/>
      <c r="P763" s="36"/>
      <c r="Q763" s="36"/>
      <c r="R763" s="37"/>
      <c r="S763" s="37"/>
      <c r="T763" s="37"/>
      <c r="U763" s="37"/>
      <c r="V763" s="37"/>
      <c r="W763" s="37"/>
      <c r="X763" s="36"/>
      <c r="Y763" s="37"/>
      <c r="Z763" s="37"/>
      <c r="AA763" s="37"/>
      <c r="AB763" s="37"/>
      <c r="AC763" s="36"/>
      <c r="AD763" s="49"/>
      <c r="AE763" s="50"/>
      <c r="AF763" s="50"/>
      <c r="AG763" s="49"/>
      <c r="AH763" s="50"/>
      <c r="AI763" s="50"/>
    </row>
    <row r="764" spans="1:35">
      <c r="A764" s="129"/>
      <c r="B764" s="121"/>
      <c r="C764" s="16"/>
      <c r="D764" s="145"/>
      <c r="E764" s="121"/>
      <c r="F764" s="43"/>
      <c r="G764" s="90"/>
      <c r="H764" s="90"/>
      <c r="I764" s="16"/>
      <c r="J764" s="90"/>
      <c r="K764" s="143"/>
      <c r="L764" s="143"/>
      <c r="M764" s="162"/>
      <c r="N764" s="85"/>
      <c r="O764" s="36"/>
      <c r="P764" s="36"/>
      <c r="Q764" s="36"/>
      <c r="R764" s="37"/>
      <c r="S764" s="37"/>
      <c r="T764" s="37"/>
      <c r="U764" s="37"/>
      <c r="V764" s="37"/>
      <c r="W764" s="37"/>
      <c r="X764" s="36"/>
      <c r="Y764" s="37"/>
      <c r="Z764" s="37"/>
      <c r="AA764" s="37"/>
      <c r="AB764" s="37"/>
      <c r="AC764" s="36"/>
      <c r="AD764" s="49"/>
      <c r="AE764" s="50"/>
      <c r="AF764" s="50"/>
      <c r="AG764" s="49"/>
      <c r="AH764" s="50"/>
      <c r="AI764" s="50"/>
    </row>
    <row r="765" spans="1:35">
      <c r="A765" s="129"/>
      <c r="B765" s="121"/>
      <c r="C765" s="16"/>
      <c r="D765" s="145"/>
      <c r="E765" s="121"/>
      <c r="F765" s="43"/>
      <c r="G765" s="90"/>
      <c r="H765" s="90"/>
      <c r="I765" s="16"/>
      <c r="J765" s="90"/>
      <c r="K765" s="143"/>
      <c r="L765" s="143"/>
      <c r="M765" s="162"/>
      <c r="N765" s="85"/>
      <c r="O765" s="36"/>
      <c r="P765" s="36"/>
      <c r="Q765" s="36"/>
      <c r="R765" s="37"/>
      <c r="S765" s="37"/>
      <c r="T765" s="37"/>
      <c r="U765" s="37"/>
      <c r="V765" s="37"/>
      <c r="W765" s="37"/>
      <c r="X765" s="36"/>
      <c r="Y765" s="37"/>
      <c r="Z765" s="37"/>
      <c r="AA765" s="37"/>
      <c r="AB765" s="37"/>
      <c r="AC765" s="36"/>
      <c r="AD765" s="49"/>
      <c r="AE765" s="50"/>
      <c r="AF765" s="50"/>
      <c r="AG765" s="49"/>
      <c r="AH765" s="50"/>
      <c r="AI765" s="50"/>
    </row>
    <row r="766" spans="1:35">
      <c r="A766" s="129"/>
      <c r="B766" s="121"/>
      <c r="C766" s="16"/>
      <c r="D766" s="145"/>
      <c r="E766" s="121"/>
      <c r="F766" s="43"/>
      <c r="G766" s="90"/>
      <c r="H766" s="90"/>
      <c r="I766" s="16"/>
      <c r="J766" s="90"/>
      <c r="K766" s="143"/>
      <c r="L766" s="143"/>
      <c r="M766" s="162"/>
      <c r="N766" s="85"/>
      <c r="O766" s="36"/>
      <c r="P766" s="36"/>
      <c r="Q766" s="36"/>
      <c r="R766" s="37"/>
      <c r="S766" s="37"/>
      <c r="T766" s="37"/>
      <c r="U766" s="37"/>
      <c r="V766" s="37"/>
      <c r="W766" s="37"/>
      <c r="X766" s="36"/>
      <c r="Y766" s="37"/>
      <c r="Z766" s="37"/>
      <c r="AA766" s="37"/>
      <c r="AB766" s="37"/>
      <c r="AC766" s="36"/>
      <c r="AD766" s="49"/>
      <c r="AE766" s="50"/>
      <c r="AF766" s="50"/>
      <c r="AG766" s="49"/>
      <c r="AH766" s="50"/>
      <c r="AI766" s="50"/>
    </row>
    <row r="767" spans="1:35">
      <c r="A767" s="129"/>
      <c r="B767" s="121"/>
      <c r="C767" s="16"/>
      <c r="D767" s="145"/>
      <c r="E767" s="121"/>
      <c r="F767" s="43"/>
      <c r="G767" s="90"/>
      <c r="H767" s="90"/>
      <c r="I767" s="16"/>
      <c r="J767" s="90"/>
      <c r="K767" s="143"/>
      <c r="L767" s="143"/>
      <c r="M767" s="162"/>
      <c r="N767" s="85"/>
      <c r="O767" s="36"/>
      <c r="P767" s="36"/>
      <c r="Q767" s="36"/>
      <c r="R767" s="37"/>
      <c r="S767" s="37"/>
      <c r="T767" s="37"/>
      <c r="U767" s="37"/>
      <c r="V767" s="37"/>
      <c r="W767" s="37"/>
      <c r="X767" s="36"/>
      <c r="Y767" s="37"/>
      <c r="Z767" s="37"/>
      <c r="AA767" s="37"/>
      <c r="AB767" s="37"/>
      <c r="AC767" s="36"/>
      <c r="AD767" s="49"/>
      <c r="AE767" s="50"/>
      <c r="AF767" s="50"/>
      <c r="AG767" s="49"/>
      <c r="AH767" s="50"/>
      <c r="AI767" s="50"/>
    </row>
    <row r="768" spans="1:35">
      <c r="A768" s="129"/>
      <c r="B768" s="121"/>
      <c r="C768" s="16"/>
      <c r="D768" s="145"/>
      <c r="E768" s="121"/>
      <c r="F768" s="43"/>
      <c r="G768" s="90"/>
      <c r="H768" s="90"/>
      <c r="I768" s="16"/>
      <c r="J768" s="90"/>
      <c r="K768" s="143"/>
      <c r="L768" s="143"/>
      <c r="M768" s="162"/>
      <c r="N768" s="85"/>
      <c r="O768" s="36"/>
      <c r="P768" s="36"/>
      <c r="Q768" s="36"/>
      <c r="R768" s="37"/>
      <c r="S768" s="37"/>
      <c r="T768" s="37"/>
      <c r="U768" s="37"/>
      <c r="V768" s="37"/>
      <c r="W768" s="37"/>
      <c r="X768" s="36"/>
      <c r="Y768" s="37"/>
      <c r="Z768" s="37"/>
      <c r="AA768" s="37"/>
      <c r="AB768" s="37"/>
      <c r="AC768" s="36"/>
      <c r="AD768" s="49"/>
      <c r="AE768" s="50"/>
      <c r="AF768" s="50"/>
      <c r="AG768" s="49"/>
      <c r="AH768" s="50"/>
      <c r="AI768" s="50"/>
    </row>
    <row r="769" spans="1:35">
      <c r="A769" s="129"/>
      <c r="B769" s="121"/>
      <c r="C769" s="16"/>
      <c r="D769" s="145"/>
      <c r="E769" s="121"/>
      <c r="F769" s="43"/>
      <c r="G769" s="90"/>
      <c r="H769" s="90"/>
      <c r="I769" s="16"/>
      <c r="J769" s="90"/>
      <c r="K769" s="143"/>
      <c r="L769" s="143"/>
      <c r="M769" s="162"/>
      <c r="N769" s="85"/>
      <c r="O769" s="36"/>
      <c r="P769" s="36"/>
      <c r="Q769" s="36"/>
      <c r="R769" s="37"/>
      <c r="S769" s="37"/>
      <c r="T769" s="37"/>
      <c r="U769" s="37"/>
      <c r="V769" s="37"/>
      <c r="W769" s="37"/>
      <c r="X769" s="36"/>
      <c r="Y769" s="37"/>
      <c r="Z769" s="37"/>
      <c r="AA769" s="37"/>
      <c r="AB769" s="37"/>
      <c r="AC769" s="36"/>
      <c r="AD769" s="49"/>
      <c r="AE769" s="50"/>
      <c r="AF769" s="50"/>
      <c r="AG769" s="49"/>
      <c r="AH769" s="50"/>
      <c r="AI769" s="50"/>
    </row>
    <row r="770" spans="1:35">
      <c r="A770" s="129"/>
      <c r="B770" s="121"/>
      <c r="C770" s="16"/>
      <c r="D770" s="145"/>
      <c r="E770" s="121"/>
      <c r="F770" s="43"/>
      <c r="G770" s="90"/>
      <c r="H770" s="90"/>
      <c r="I770" s="16"/>
      <c r="J770" s="90"/>
      <c r="K770" s="143"/>
      <c r="L770" s="143"/>
      <c r="M770" s="162"/>
      <c r="N770" s="85"/>
      <c r="O770" s="36"/>
      <c r="P770" s="36"/>
      <c r="Q770" s="36"/>
      <c r="R770" s="37"/>
      <c r="S770" s="37"/>
      <c r="T770" s="37"/>
      <c r="U770" s="37"/>
      <c r="V770" s="37"/>
      <c r="W770" s="37"/>
      <c r="X770" s="36"/>
      <c r="Y770" s="37"/>
      <c r="Z770" s="37"/>
      <c r="AA770" s="37"/>
      <c r="AB770" s="37"/>
      <c r="AC770" s="36"/>
      <c r="AD770" s="49"/>
      <c r="AE770" s="50"/>
      <c r="AF770" s="50"/>
      <c r="AG770" s="49"/>
      <c r="AH770" s="50"/>
      <c r="AI770" s="50"/>
    </row>
    <row r="771" spans="1:35">
      <c r="A771" s="129"/>
      <c r="B771" s="121"/>
      <c r="C771" s="16"/>
      <c r="D771" s="145"/>
      <c r="E771" s="121"/>
      <c r="F771" s="43"/>
      <c r="G771" s="90"/>
      <c r="H771" s="90"/>
      <c r="I771" s="16"/>
      <c r="J771" s="90"/>
      <c r="K771" s="143"/>
      <c r="L771" s="143"/>
      <c r="M771" s="162"/>
      <c r="N771" s="85"/>
      <c r="O771" s="36"/>
      <c r="P771" s="36"/>
      <c r="Q771" s="36"/>
      <c r="R771" s="37"/>
      <c r="S771" s="37"/>
      <c r="T771" s="37"/>
      <c r="U771" s="37"/>
      <c r="V771" s="37"/>
      <c r="W771" s="37"/>
      <c r="X771" s="36"/>
      <c r="Y771" s="37"/>
      <c r="Z771" s="37"/>
      <c r="AA771" s="37"/>
      <c r="AB771" s="37"/>
      <c r="AC771" s="36"/>
      <c r="AD771" s="49"/>
      <c r="AE771" s="50"/>
      <c r="AF771" s="50"/>
      <c r="AG771" s="49"/>
      <c r="AH771" s="50"/>
      <c r="AI771" s="50"/>
    </row>
    <row r="772" spans="1:35">
      <c r="A772" s="129"/>
      <c r="B772" s="121"/>
      <c r="C772" s="16"/>
      <c r="D772" s="145"/>
      <c r="E772" s="121"/>
      <c r="F772" s="43"/>
      <c r="G772" s="90"/>
      <c r="H772" s="90"/>
      <c r="I772" s="16"/>
      <c r="J772" s="90"/>
      <c r="K772" s="143"/>
      <c r="L772" s="143"/>
      <c r="M772" s="162"/>
      <c r="N772" s="85"/>
      <c r="O772" s="36"/>
      <c r="P772" s="36"/>
      <c r="Q772" s="36"/>
      <c r="R772" s="37"/>
      <c r="S772" s="37"/>
      <c r="T772" s="37"/>
      <c r="U772" s="37"/>
      <c r="V772" s="37"/>
      <c r="W772" s="37"/>
      <c r="X772" s="36"/>
      <c r="Y772" s="37"/>
      <c r="Z772" s="37"/>
      <c r="AA772" s="37"/>
      <c r="AB772" s="37"/>
      <c r="AC772" s="36"/>
      <c r="AD772" s="49"/>
      <c r="AE772" s="50"/>
      <c r="AF772" s="50"/>
      <c r="AG772" s="49"/>
      <c r="AH772" s="50"/>
      <c r="AI772" s="50"/>
    </row>
    <row r="773" spans="1:35">
      <c r="A773" s="129"/>
      <c r="B773" s="121"/>
      <c r="C773" s="16"/>
      <c r="D773" s="145"/>
      <c r="E773" s="121"/>
      <c r="F773" s="43"/>
      <c r="G773" s="90"/>
      <c r="H773" s="90"/>
      <c r="I773" s="16"/>
      <c r="J773" s="90"/>
      <c r="K773" s="143"/>
      <c r="L773" s="143"/>
      <c r="M773" s="162"/>
      <c r="N773" s="85"/>
      <c r="O773" s="36"/>
      <c r="P773" s="36"/>
      <c r="Q773" s="36"/>
      <c r="R773" s="37"/>
      <c r="S773" s="37"/>
      <c r="T773" s="37"/>
      <c r="U773" s="37"/>
      <c r="V773" s="37"/>
      <c r="W773" s="37"/>
      <c r="X773" s="36"/>
      <c r="Y773" s="37"/>
      <c r="Z773" s="37"/>
      <c r="AA773" s="37"/>
      <c r="AB773" s="37"/>
      <c r="AC773" s="36"/>
      <c r="AD773" s="49"/>
      <c r="AE773" s="50"/>
      <c r="AF773" s="50"/>
      <c r="AG773" s="49"/>
      <c r="AH773" s="50"/>
      <c r="AI773" s="50"/>
    </row>
    <row r="774" spans="1:35">
      <c r="A774" s="129"/>
      <c r="B774" s="121"/>
      <c r="C774" s="16"/>
      <c r="D774" s="145"/>
      <c r="E774" s="121"/>
      <c r="F774" s="43"/>
      <c r="G774" s="90"/>
      <c r="H774" s="90"/>
      <c r="I774" s="16"/>
      <c r="J774" s="90"/>
      <c r="K774" s="143"/>
      <c r="L774" s="143"/>
      <c r="M774" s="162"/>
      <c r="N774" s="85"/>
      <c r="O774" s="36"/>
      <c r="P774" s="36"/>
      <c r="Q774" s="36"/>
      <c r="R774" s="37"/>
      <c r="S774" s="37"/>
      <c r="T774" s="37"/>
      <c r="U774" s="37"/>
      <c r="V774" s="37"/>
      <c r="W774" s="37"/>
      <c r="X774" s="36"/>
      <c r="Y774" s="37"/>
      <c r="Z774" s="37"/>
      <c r="AA774" s="37"/>
      <c r="AB774" s="37"/>
      <c r="AC774" s="36"/>
      <c r="AD774" s="49"/>
      <c r="AE774" s="50"/>
      <c r="AF774" s="50"/>
      <c r="AG774" s="49"/>
      <c r="AH774" s="50"/>
      <c r="AI774" s="50"/>
    </row>
    <row r="775" spans="1:35">
      <c r="A775" s="129"/>
      <c r="B775" s="121"/>
      <c r="C775" s="16"/>
      <c r="D775" s="145"/>
      <c r="E775" s="121"/>
      <c r="F775" s="43"/>
      <c r="G775" s="90"/>
      <c r="H775" s="90"/>
      <c r="I775" s="16"/>
      <c r="J775" s="90"/>
      <c r="K775" s="143"/>
      <c r="L775" s="143"/>
      <c r="M775" s="162"/>
      <c r="N775" s="85"/>
      <c r="O775" s="36"/>
      <c r="P775" s="36"/>
      <c r="Q775" s="36"/>
      <c r="R775" s="37"/>
      <c r="S775" s="37"/>
      <c r="T775" s="37"/>
      <c r="U775" s="37"/>
      <c r="V775" s="37"/>
      <c r="W775" s="37"/>
      <c r="X775" s="36"/>
      <c r="Y775" s="37"/>
      <c r="Z775" s="37"/>
      <c r="AA775" s="37"/>
      <c r="AB775" s="37"/>
      <c r="AC775" s="36"/>
      <c r="AD775" s="49"/>
      <c r="AE775" s="50"/>
      <c r="AF775" s="50"/>
      <c r="AG775" s="49"/>
      <c r="AH775" s="50"/>
      <c r="AI775" s="50"/>
    </row>
    <row r="776" spans="1:35">
      <c r="A776" s="129"/>
      <c r="B776" s="121"/>
      <c r="C776" s="16"/>
      <c r="D776" s="145"/>
      <c r="E776" s="121"/>
      <c r="F776" s="43"/>
      <c r="G776" s="90"/>
      <c r="H776" s="90"/>
      <c r="I776" s="16"/>
      <c r="J776" s="90"/>
      <c r="K776" s="143"/>
      <c r="L776" s="143"/>
      <c r="M776" s="162"/>
      <c r="N776" s="85"/>
      <c r="O776" s="36"/>
      <c r="P776" s="36"/>
      <c r="Q776" s="36"/>
      <c r="R776" s="37"/>
      <c r="S776" s="37"/>
      <c r="T776" s="37"/>
      <c r="U776" s="37"/>
      <c r="V776" s="37"/>
      <c r="W776" s="37"/>
      <c r="X776" s="36"/>
      <c r="Y776" s="37"/>
      <c r="Z776" s="37"/>
      <c r="AA776" s="37"/>
      <c r="AB776" s="37"/>
      <c r="AC776" s="36"/>
      <c r="AD776" s="49"/>
      <c r="AE776" s="50"/>
      <c r="AF776" s="50"/>
      <c r="AG776" s="49"/>
      <c r="AH776" s="50"/>
      <c r="AI776" s="50"/>
    </row>
    <row r="777" spans="1:35">
      <c r="A777" s="129"/>
      <c r="B777" s="121"/>
      <c r="C777" s="16"/>
      <c r="D777" s="145"/>
      <c r="E777" s="121"/>
      <c r="F777" s="43"/>
      <c r="G777" s="90"/>
      <c r="H777" s="90"/>
      <c r="I777" s="16"/>
      <c r="J777" s="90"/>
      <c r="K777" s="143"/>
      <c r="L777" s="143"/>
      <c r="M777" s="162"/>
      <c r="N777" s="85"/>
      <c r="O777" s="36"/>
      <c r="P777" s="36"/>
      <c r="Q777" s="36"/>
      <c r="R777" s="37"/>
      <c r="S777" s="37"/>
      <c r="T777" s="37"/>
      <c r="U777" s="37"/>
      <c r="V777" s="37"/>
      <c r="W777" s="37"/>
      <c r="X777" s="36"/>
      <c r="Y777" s="37"/>
      <c r="Z777" s="37"/>
      <c r="AA777" s="37"/>
      <c r="AB777" s="37"/>
      <c r="AC777" s="36"/>
      <c r="AD777" s="49"/>
      <c r="AE777" s="50"/>
      <c r="AF777" s="50"/>
      <c r="AG777" s="49"/>
      <c r="AH777" s="50"/>
      <c r="AI777" s="50"/>
    </row>
    <row r="778" spans="1:35">
      <c r="A778" s="129"/>
      <c r="B778" s="121"/>
      <c r="C778" s="16"/>
      <c r="D778" s="145"/>
      <c r="E778" s="121"/>
      <c r="F778" s="43"/>
      <c r="G778" s="90"/>
      <c r="H778" s="90"/>
      <c r="I778" s="16"/>
      <c r="J778" s="90"/>
      <c r="K778" s="143"/>
      <c r="L778" s="143"/>
      <c r="M778" s="162"/>
      <c r="N778" s="85"/>
      <c r="O778" s="36"/>
      <c r="P778" s="36"/>
      <c r="Q778" s="36"/>
      <c r="R778" s="37"/>
      <c r="S778" s="37"/>
      <c r="T778" s="37"/>
      <c r="U778" s="37"/>
      <c r="V778" s="37"/>
      <c r="W778" s="37"/>
      <c r="X778" s="36"/>
      <c r="Y778" s="37"/>
      <c r="Z778" s="37"/>
      <c r="AA778" s="37"/>
      <c r="AB778" s="37"/>
      <c r="AC778" s="36"/>
      <c r="AD778" s="49"/>
      <c r="AE778" s="50"/>
      <c r="AF778" s="50"/>
      <c r="AG778" s="49"/>
      <c r="AH778" s="50"/>
      <c r="AI778" s="50"/>
    </row>
    <row r="779" spans="1:35">
      <c r="A779" s="129"/>
      <c r="B779" s="121"/>
      <c r="C779" s="16"/>
      <c r="D779" s="145"/>
      <c r="E779" s="121"/>
      <c r="F779" s="43"/>
      <c r="G779" s="90"/>
      <c r="H779" s="90"/>
      <c r="I779" s="16"/>
      <c r="J779" s="90"/>
      <c r="K779" s="143"/>
      <c r="L779" s="143"/>
      <c r="M779" s="162"/>
      <c r="N779" s="85"/>
      <c r="O779" s="36"/>
      <c r="P779" s="36"/>
      <c r="Q779" s="36"/>
      <c r="R779" s="37"/>
      <c r="S779" s="37"/>
      <c r="T779" s="37"/>
      <c r="U779" s="37"/>
      <c r="V779" s="37"/>
      <c r="W779" s="37"/>
      <c r="X779" s="36"/>
      <c r="Y779" s="37"/>
      <c r="Z779" s="37"/>
      <c r="AA779" s="37"/>
      <c r="AB779" s="37"/>
      <c r="AC779" s="36"/>
      <c r="AD779" s="49"/>
      <c r="AE779" s="50"/>
      <c r="AF779" s="50"/>
      <c r="AG779" s="49"/>
      <c r="AH779" s="50"/>
      <c r="AI779" s="50"/>
    </row>
    <row r="780" spans="1:35">
      <c r="A780" s="129"/>
      <c r="B780" s="121"/>
      <c r="C780" s="16"/>
      <c r="D780" s="145"/>
      <c r="E780" s="121"/>
      <c r="F780" s="43"/>
      <c r="G780" s="90"/>
      <c r="H780" s="90"/>
      <c r="I780" s="16"/>
      <c r="J780" s="90"/>
      <c r="K780" s="143"/>
      <c r="L780" s="143"/>
      <c r="M780" s="162"/>
      <c r="N780" s="85"/>
      <c r="O780" s="36"/>
      <c r="P780" s="36"/>
      <c r="Q780" s="36"/>
      <c r="R780" s="37"/>
      <c r="S780" s="37"/>
      <c r="T780" s="37"/>
      <c r="U780" s="37"/>
      <c r="V780" s="37"/>
      <c r="W780" s="37"/>
      <c r="X780" s="36"/>
      <c r="Y780" s="37"/>
      <c r="Z780" s="37"/>
      <c r="AA780" s="37"/>
      <c r="AB780" s="37"/>
      <c r="AC780" s="36"/>
      <c r="AD780" s="49"/>
      <c r="AE780" s="50"/>
      <c r="AF780" s="50"/>
      <c r="AG780" s="49"/>
      <c r="AH780" s="50"/>
      <c r="AI780" s="50"/>
    </row>
    <row r="781" spans="1:35">
      <c r="A781" s="129"/>
      <c r="B781" s="121"/>
      <c r="C781" s="16"/>
      <c r="D781" s="145"/>
      <c r="E781" s="121"/>
      <c r="F781" s="43"/>
      <c r="G781" s="90"/>
      <c r="H781" s="90"/>
      <c r="I781" s="16"/>
      <c r="J781" s="90"/>
      <c r="K781" s="143"/>
      <c r="L781" s="143"/>
      <c r="M781" s="162"/>
      <c r="N781" s="85"/>
      <c r="O781" s="36"/>
      <c r="P781" s="36"/>
      <c r="Q781" s="36"/>
      <c r="R781" s="37"/>
      <c r="S781" s="37"/>
      <c r="T781" s="37"/>
      <c r="U781" s="37"/>
      <c r="V781" s="37"/>
      <c r="W781" s="37"/>
      <c r="X781" s="36"/>
      <c r="Y781" s="37"/>
      <c r="Z781" s="37"/>
      <c r="AA781" s="37"/>
      <c r="AB781" s="37"/>
      <c r="AC781" s="36"/>
      <c r="AD781" s="49"/>
      <c r="AE781" s="50"/>
      <c r="AF781" s="50"/>
      <c r="AG781" s="49"/>
      <c r="AH781" s="50"/>
      <c r="AI781" s="50"/>
    </row>
    <row r="782" spans="1:35">
      <c r="A782" s="129"/>
      <c r="B782" s="121"/>
      <c r="C782" s="16"/>
      <c r="D782" s="145"/>
      <c r="E782" s="121"/>
      <c r="F782" s="43"/>
      <c r="G782" s="90"/>
      <c r="H782" s="90"/>
      <c r="I782" s="16"/>
      <c r="J782" s="90"/>
      <c r="K782" s="143"/>
      <c r="L782" s="143"/>
      <c r="M782" s="162"/>
      <c r="N782" s="85"/>
      <c r="O782" s="36"/>
      <c r="P782" s="36"/>
      <c r="Q782" s="36"/>
      <c r="R782" s="37"/>
      <c r="S782" s="37"/>
      <c r="T782" s="37"/>
      <c r="U782" s="37"/>
      <c r="V782" s="37"/>
      <c r="W782" s="37"/>
      <c r="X782" s="36"/>
      <c r="Y782" s="37"/>
      <c r="Z782" s="37"/>
      <c r="AA782" s="37"/>
      <c r="AB782" s="37"/>
      <c r="AC782" s="36"/>
      <c r="AD782" s="49"/>
      <c r="AE782" s="50"/>
      <c r="AF782" s="50"/>
      <c r="AG782" s="49"/>
      <c r="AH782" s="50"/>
      <c r="AI782" s="50"/>
    </row>
    <row r="783" spans="1:35">
      <c r="A783" s="129"/>
      <c r="B783" s="121"/>
      <c r="C783" s="16"/>
      <c r="D783" s="145"/>
      <c r="E783" s="121"/>
      <c r="F783" s="43"/>
      <c r="G783" s="90"/>
      <c r="H783" s="90"/>
      <c r="I783" s="16"/>
      <c r="J783" s="90"/>
      <c r="K783" s="143"/>
      <c r="L783" s="143"/>
      <c r="M783" s="162"/>
      <c r="N783" s="85"/>
      <c r="O783" s="36"/>
      <c r="P783" s="36"/>
      <c r="Q783" s="36"/>
      <c r="R783" s="37"/>
      <c r="S783" s="37"/>
      <c r="T783" s="37"/>
      <c r="U783" s="37"/>
      <c r="V783" s="37"/>
      <c r="W783" s="37"/>
      <c r="X783" s="36"/>
      <c r="Y783" s="37"/>
      <c r="Z783" s="37"/>
      <c r="AA783" s="37"/>
      <c r="AB783" s="37"/>
      <c r="AC783" s="36"/>
      <c r="AD783" s="49"/>
      <c r="AE783" s="50"/>
      <c r="AF783" s="50"/>
      <c r="AG783" s="49"/>
      <c r="AH783" s="50"/>
      <c r="AI783" s="50"/>
    </row>
    <row r="784" spans="1:35">
      <c r="A784" s="129"/>
      <c r="B784" s="121"/>
      <c r="C784" s="16"/>
      <c r="D784" s="145"/>
      <c r="E784" s="121"/>
      <c r="F784" s="43"/>
      <c r="G784" s="90"/>
      <c r="H784" s="90"/>
      <c r="I784" s="16"/>
      <c r="J784" s="90"/>
      <c r="K784" s="143"/>
      <c r="L784" s="143"/>
      <c r="M784" s="162"/>
      <c r="N784" s="85"/>
      <c r="O784" s="36"/>
      <c r="P784" s="36"/>
      <c r="Q784" s="36"/>
      <c r="R784" s="37"/>
      <c r="S784" s="37"/>
      <c r="T784" s="37"/>
      <c r="U784" s="37"/>
      <c r="V784" s="37"/>
      <c r="W784" s="37"/>
      <c r="X784" s="36"/>
      <c r="Y784" s="37"/>
      <c r="Z784" s="37"/>
      <c r="AA784" s="37"/>
      <c r="AB784" s="37"/>
      <c r="AC784" s="36"/>
      <c r="AD784" s="49"/>
      <c r="AE784" s="50"/>
      <c r="AF784" s="50"/>
      <c r="AG784" s="49"/>
      <c r="AH784" s="50"/>
      <c r="AI784" s="50"/>
    </row>
    <row r="785" spans="1:35">
      <c r="A785" s="129"/>
      <c r="B785" s="121"/>
      <c r="C785" s="16"/>
      <c r="D785" s="145"/>
      <c r="E785" s="121"/>
      <c r="F785" s="43"/>
      <c r="G785" s="90"/>
      <c r="H785" s="90"/>
      <c r="I785" s="16"/>
      <c r="J785" s="90"/>
      <c r="K785" s="143"/>
      <c r="L785" s="143"/>
      <c r="M785" s="162"/>
      <c r="N785" s="85"/>
      <c r="O785" s="36"/>
      <c r="P785" s="36"/>
      <c r="Q785" s="36"/>
      <c r="R785" s="37"/>
      <c r="S785" s="37"/>
      <c r="T785" s="37"/>
      <c r="U785" s="37"/>
      <c r="V785" s="37"/>
      <c r="W785" s="37"/>
      <c r="X785" s="36"/>
      <c r="Y785" s="37"/>
      <c r="Z785" s="37"/>
      <c r="AA785" s="37"/>
      <c r="AB785" s="37"/>
      <c r="AC785" s="36"/>
      <c r="AD785" s="49"/>
      <c r="AE785" s="50"/>
      <c r="AF785" s="50"/>
      <c r="AG785" s="49"/>
      <c r="AH785" s="50"/>
      <c r="AI785" s="50"/>
    </row>
    <row r="786" spans="1:35">
      <c r="A786" s="129"/>
      <c r="B786" s="121"/>
      <c r="C786" s="16"/>
      <c r="D786" s="145"/>
      <c r="E786" s="121"/>
      <c r="F786" s="43"/>
      <c r="G786" s="90"/>
      <c r="H786" s="90"/>
      <c r="I786" s="16"/>
      <c r="J786" s="90"/>
      <c r="K786" s="143"/>
      <c r="L786" s="143"/>
      <c r="M786" s="162"/>
      <c r="N786" s="85"/>
      <c r="O786" s="36"/>
      <c r="P786" s="36"/>
      <c r="Q786" s="36"/>
      <c r="R786" s="37"/>
      <c r="S786" s="37"/>
      <c r="T786" s="37"/>
      <c r="U786" s="37"/>
      <c r="V786" s="37"/>
      <c r="W786" s="37"/>
      <c r="X786" s="36"/>
      <c r="Y786" s="37"/>
      <c r="Z786" s="37"/>
      <c r="AA786" s="37"/>
      <c r="AB786" s="37"/>
      <c r="AC786" s="36"/>
      <c r="AD786" s="49"/>
      <c r="AE786" s="50"/>
      <c r="AF786" s="50"/>
      <c r="AG786" s="49"/>
      <c r="AH786" s="50"/>
      <c r="AI786" s="50"/>
    </row>
    <row r="787" spans="1:35">
      <c r="A787" s="129"/>
      <c r="B787" s="121"/>
      <c r="C787" s="16"/>
      <c r="D787" s="145"/>
      <c r="E787" s="121"/>
      <c r="F787" s="43"/>
      <c r="G787" s="90"/>
      <c r="H787" s="90"/>
      <c r="I787" s="16"/>
      <c r="J787" s="90"/>
      <c r="K787" s="143"/>
      <c r="L787" s="143"/>
      <c r="M787" s="162"/>
      <c r="N787" s="85"/>
      <c r="O787" s="36"/>
      <c r="P787" s="36"/>
      <c r="Q787" s="36"/>
      <c r="R787" s="37"/>
      <c r="S787" s="37"/>
      <c r="T787" s="37"/>
      <c r="U787" s="37"/>
      <c r="V787" s="37"/>
      <c r="W787" s="37"/>
      <c r="X787" s="36"/>
      <c r="Y787" s="37"/>
      <c r="Z787" s="37"/>
      <c r="AA787" s="37"/>
      <c r="AB787" s="37"/>
      <c r="AC787" s="36"/>
      <c r="AD787" s="49"/>
      <c r="AE787" s="50"/>
      <c r="AF787" s="50"/>
      <c r="AG787" s="49"/>
      <c r="AH787" s="50"/>
      <c r="AI787" s="50"/>
    </row>
    <row r="788" spans="1:35">
      <c r="A788" s="129"/>
      <c r="B788" s="121"/>
      <c r="C788" s="16"/>
      <c r="D788" s="145"/>
      <c r="E788" s="121"/>
      <c r="F788" s="43"/>
      <c r="G788" s="90"/>
      <c r="H788" s="90"/>
      <c r="I788" s="16"/>
      <c r="J788" s="90"/>
      <c r="K788" s="143"/>
      <c r="L788" s="143"/>
      <c r="M788" s="162"/>
      <c r="N788" s="85"/>
      <c r="O788" s="36"/>
      <c r="P788" s="36"/>
      <c r="Q788" s="36"/>
      <c r="R788" s="37"/>
      <c r="S788" s="37"/>
      <c r="T788" s="37"/>
      <c r="U788" s="37"/>
      <c r="V788" s="37"/>
      <c r="W788" s="37"/>
      <c r="X788" s="36"/>
      <c r="Y788" s="37"/>
      <c r="Z788" s="37"/>
      <c r="AA788" s="37"/>
      <c r="AB788" s="37"/>
      <c r="AC788" s="36"/>
      <c r="AD788" s="49"/>
      <c r="AE788" s="50"/>
      <c r="AF788" s="50"/>
      <c r="AG788" s="49"/>
      <c r="AH788" s="50"/>
      <c r="AI788" s="50"/>
    </row>
    <row r="789" spans="1:35">
      <c r="A789" s="129"/>
      <c r="B789" s="121"/>
      <c r="C789" s="16"/>
      <c r="D789" s="145"/>
      <c r="E789" s="121"/>
      <c r="F789" s="43"/>
      <c r="G789" s="90"/>
      <c r="H789" s="90"/>
      <c r="I789" s="16"/>
      <c r="J789" s="90"/>
      <c r="K789" s="143"/>
      <c r="L789" s="143"/>
      <c r="M789" s="162"/>
      <c r="N789" s="85"/>
      <c r="O789" s="36"/>
      <c r="P789" s="36"/>
      <c r="Q789" s="36"/>
      <c r="R789" s="37"/>
      <c r="S789" s="37"/>
      <c r="T789" s="37"/>
      <c r="U789" s="37"/>
      <c r="V789" s="37"/>
      <c r="W789" s="37"/>
      <c r="X789" s="36"/>
      <c r="Y789" s="37"/>
      <c r="Z789" s="37"/>
      <c r="AA789" s="37"/>
      <c r="AB789" s="37"/>
      <c r="AC789" s="36"/>
      <c r="AD789" s="49"/>
      <c r="AE789" s="50"/>
      <c r="AF789" s="50"/>
      <c r="AG789" s="49"/>
      <c r="AH789" s="50"/>
      <c r="AI789" s="50"/>
    </row>
    <row r="790" spans="1:35">
      <c r="A790" s="129"/>
      <c r="B790" s="121"/>
      <c r="C790" s="16"/>
      <c r="D790" s="145"/>
      <c r="E790" s="121"/>
      <c r="F790" s="43"/>
      <c r="G790" s="90"/>
      <c r="H790" s="90"/>
      <c r="I790" s="16"/>
      <c r="J790" s="90"/>
      <c r="K790" s="143"/>
      <c r="L790" s="143"/>
      <c r="M790" s="162"/>
      <c r="N790" s="85"/>
      <c r="O790" s="36"/>
      <c r="P790" s="36"/>
      <c r="Q790" s="36"/>
      <c r="R790" s="37"/>
      <c r="S790" s="37"/>
      <c r="T790" s="37"/>
      <c r="U790" s="37"/>
      <c r="V790" s="37"/>
      <c r="W790" s="37"/>
      <c r="X790" s="36"/>
      <c r="Y790" s="37"/>
      <c r="Z790" s="37"/>
      <c r="AA790" s="37"/>
      <c r="AB790" s="37"/>
      <c r="AC790" s="36"/>
      <c r="AD790" s="49"/>
      <c r="AE790" s="50"/>
      <c r="AF790" s="50"/>
      <c r="AG790" s="49"/>
      <c r="AH790" s="50"/>
      <c r="AI790" s="50"/>
    </row>
    <row r="791" spans="1:35">
      <c r="A791" s="129"/>
      <c r="B791" s="121"/>
      <c r="C791" s="16"/>
      <c r="D791" s="145"/>
      <c r="E791" s="121"/>
      <c r="F791" s="43"/>
      <c r="G791" s="90"/>
      <c r="H791" s="90"/>
      <c r="I791" s="16"/>
      <c r="J791" s="90"/>
      <c r="K791" s="143"/>
      <c r="L791" s="143"/>
      <c r="M791" s="162"/>
      <c r="N791" s="85"/>
      <c r="O791" s="36"/>
      <c r="P791" s="36"/>
      <c r="Q791" s="36"/>
      <c r="R791" s="37"/>
      <c r="S791" s="37"/>
      <c r="T791" s="37"/>
      <c r="U791" s="37"/>
      <c r="V791" s="37"/>
      <c r="W791" s="37"/>
      <c r="X791" s="36"/>
      <c r="Y791" s="37"/>
      <c r="Z791" s="37"/>
      <c r="AA791" s="37"/>
      <c r="AB791" s="37"/>
      <c r="AC791" s="36"/>
      <c r="AD791" s="49"/>
      <c r="AE791" s="50"/>
      <c r="AF791" s="50"/>
      <c r="AG791" s="49"/>
      <c r="AH791" s="50"/>
      <c r="AI791" s="50"/>
    </row>
    <row r="792" spans="1:35">
      <c r="A792" s="129"/>
      <c r="B792" s="121"/>
      <c r="C792" s="16"/>
      <c r="D792" s="145"/>
      <c r="E792" s="121"/>
      <c r="F792" s="43"/>
      <c r="G792" s="90"/>
      <c r="H792" s="90"/>
      <c r="I792" s="16"/>
      <c r="J792" s="90"/>
      <c r="K792" s="143"/>
      <c r="L792" s="143"/>
      <c r="M792" s="162"/>
      <c r="N792" s="85"/>
      <c r="O792" s="36"/>
      <c r="P792" s="36"/>
      <c r="Q792" s="36"/>
      <c r="R792" s="37"/>
      <c r="S792" s="37"/>
      <c r="T792" s="37"/>
      <c r="U792" s="37"/>
      <c r="V792" s="37"/>
      <c r="W792" s="37"/>
      <c r="X792" s="36"/>
      <c r="Y792" s="37"/>
      <c r="Z792" s="37"/>
      <c r="AA792" s="37"/>
      <c r="AB792" s="37"/>
      <c r="AC792" s="36"/>
      <c r="AD792" s="49"/>
      <c r="AE792" s="50"/>
      <c r="AF792" s="50"/>
      <c r="AG792" s="49"/>
      <c r="AH792" s="50"/>
      <c r="AI792" s="50"/>
    </row>
    <row r="793" spans="1:35">
      <c r="A793" s="129"/>
      <c r="B793" s="121"/>
      <c r="C793" s="16"/>
      <c r="D793" s="145"/>
      <c r="E793" s="121"/>
      <c r="F793" s="43"/>
      <c r="G793" s="90"/>
      <c r="H793" s="90"/>
      <c r="I793" s="16"/>
      <c r="J793" s="90"/>
      <c r="K793" s="143"/>
      <c r="L793" s="143"/>
      <c r="M793" s="162"/>
      <c r="N793" s="85"/>
      <c r="O793" s="36"/>
      <c r="P793" s="36"/>
      <c r="Q793" s="36"/>
      <c r="R793" s="37"/>
      <c r="S793" s="37"/>
      <c r="T793" s="37"/>
      <c r="U793" s="37"/>
      <c r="V793" s="37"/>
      <c r="W793" s="37"/>
      <c r="X793" s="36"/>
      <c r="Y793" s="37"/>
      <c r="Z793" s="37"/>
      <c r="AA793" s="37"/>
      <c r="AB793" s="37"/>
      <c r="AC793" s="36"/>
      <c r="AD793" s="49"/>
      <c r="AE793" s="50"/>
      <c r="AF793" s="50"/>
      <c r="AG793" s="49"/>
      <c r="AH793" s="50"/>
      <c r="AI793" s="50"/>
    </row>
    <row r="794" spans="1:35">
      <c r="A794" s="129"/>
      <c r="B794" s="121"/>
      <c r="C794" s="16"/>
      <c r="D794" s="145"/>
      <c r="E794" s="121"/>
      <c r="F794" s="43"/>
      <c r="G794" s="90"/>
      <c r="H794" s="90"/>
      <c r="I794" s="16"/>
      <c r="J794" s="90"/>
      <c r="K794" s="143"/>
      <c r="L794" s="143"/>
      <c r="M794" s="162"/>
      <c r="N794" s="85"/>
      <c r="O794" s="36"/>
      <c r="P794" s="36"/>
      <c r="Q794" s="36"/>
      <c r="R794" s="37"/>
      <c r="S794" s="37"/>
      <c r="T794" s="37"/>
      <c r="U794" s="37"/>
      <c r="V794" s="37"/>
      <c r="W794" s="37"/>
      <c r="X794" s="36"/>
      <c r="Y794" s="37"/>
      <c r="Z794" s="37"/>
      <c r="AA794" s="37"/>
      <c r="AB794" s="37"/>
      <c r="AC794" s="36"/>
      <c r="AD794" s="49"/>
      <c r="AE794" s="50"/>
      <c r="AF794" s="50"/>
      <c r="AG794" s="49"/>
      <c r="AH794" s="50"/>
      <c r="AI794" s="50"/>
    </row>
    <row r="795" spans="1:35">
      <c r="A795" s="129"/>
      <c r="B795" s="121"/>
      <c r="C795" s="16"/>
      <c r="D795" s="145"/>
      <c r="E795" s="121"/>
      <c r="F795" s="43"/>
      <c r="G795" s="90"/>
      <c r="H795" s="90"/>
      <c r="I795" s="16"/>
      <c r="J795" s="90"/>
      <c r="K795" s="143"/>
      <c r="L795" s="143"/>
      <c r="M795" s="162"/>
      <c r="N795" s="85"/>
      <c r="O795" s="36"/>
      <c r="P795" s="36"/>
      <c r="Q795" s="36"/>
      <c r="R795" s="37"/>
      <c r="S795" s="37"/>
      <c r="T795" s="37"/>
      <c r="U795" s="37"/>
      <c r="V795" s="37"/>
      <c r="W795" s="37"/>
      <c r="X795" s="36"/>
      <c r="Y795" s="37"/>
      <c r="Z795" s="37"/>
      <c r="AA795" s="37"/>
      <c r="AB795" s="37"/>
      <c r="AC795" s="36"/>
      <c r="AD795" s="49"/>
      <c r="AE795" s="50"/>
      <c r="AF795" s="50"/>
      <c r="AG795" s="49"/>
      <c r="AH795" s="50"/>
      <c r="AI795" s="50"/>
    </row>
    <row r="796" spans="1:35">
      <c r="A796" s="129"/>
      <c r="B796" s="121"/>
      <c r="C796" s="16"/>
      <c r="D796" s="145"/>
      <c r="E796" s="121"/>
      <c r="F796" s="43"/>
      <c r="G796" s="90"/>
      <c r="H796" s="90"/>
      <c r="I796" s="16"/>
      <c r="J796" s="90"/>
      <c r="K796" s="143"/>
      <c r="L796" s="143"/>
      <c r="M796" s="162"/>
      <c r="N796" s="85"/>
      <c r="O796" s="36"/>
      <c r="P796" s="36"/>
      <c r="Q796" s="36"/>
      <c r="R796" s="37"/>
      <c r="S796" s="37"/>
      <c r="T796" s="37"/>
      <c r="U796" s="37"/>
      <c r="V796" s="37"/>
      <c r="W796" s="37"/>
      <c r="X796" s="36"/>
      <c r="Y796" s="37"/>
      <c r="Z796" s="37"/>
      <c r="AA796" s="37"/>
      <c r="AB796" s="37"/>
      <c r="AC796" s="36"/>
      <c r="AD796" s="49"/>
      <c r="AE796" s="50"/>
      <c r="AF796" s="50"/>
      <c r="AG796" s="49"/>
      <c r="AH796" s="50"/>
      <c r="AI796" s="50"/>
    </row>
    <row r="797" spans="1:35">
      <c r="A797" s="129"/>
      <c r="B797" s="121"/>
      <c r="C797" s="16"/>
      <c r="D797" s="145"/>
      <c r="E797" s="121"/>
      <c r="F797" s="43"/>
      <c r="G797" s="90"/>
      <c r="H797" s="90"/>
      <c r="I797" s="16"/>
      <c r="J797" s="90"/>
      <c r="K797" s="143"/>
      <c r="L797" s="143"/>
      <c r="M797" s="162"/>
      <c r="N797" s="85"/>
      <c r="O797" s="36"/>
      <c r="P797" s="36"/>
      <c r="Q797" s="36"/>
      <c r="R797" s="37"/>
      <c r="S797" s="37"/>
      <c r="T797" s="37"/>
      <c r="U797" s="37"/>
      <c r="V797" s="37"/>
      <c r="W797" s="37"/>
      <c r="X797" s="36"/>
      <c r="Y797" s="37"/>
      <c r="Z797" s="37"/>
      <c r="AA797" s="37"/>
      <c r="AB797" s="37"/>
      <c r="AC797" s="36"/>
      <c r="AD797" s="49"/>
      <c r="AE797" s="50"/>
      <c r="AF797" s="50"/>
      <c r="AG797" s="49"/>
      <c r="AH797" s="50"/>
      <c r="AI797" s="50"/>
    </row>
    <row r="798" spans="1:35">
      <c r="A798" s="129"/>
      <c r="B798" s="121"/>
      <c r="C798" s="16"/>
      <c r="D798" s="145"/>
      <c r="E798" s="121"/>
      <c r="F798" s="43"/>
      <c r="G798" s="90"/>
      <c r="H798" s="90"/>
      <c r="I798" s="16"/>
      <c r="J798" s="90"/>
      <c r="K798" s="143"/>
      <c r="L798" s="143"/>
      <c r="M798" s="162"/>
      <c r="N798" s="85"/>
      <c r="O798" s="36"/>
      <c r="P798" s="36"/>
      <c r="Q798" s="36"/>
      <c r="R798" s="37"/>
      <c r="S798" s="37"/>
      <c r="T798" s="37"/>
      <c r="U798" s="37"/>
      <c r="V798" s="37"/>
      <c r="W798" s="37"/>
      <c r="X798" s="36"/>
      <c r="Y798" s="37"/>
      <c r="Z798" s="37"/>
      <c r="AA798" s="37"/>
      <c r="AB798" s="37"/>
      <c r="AC798" s="36"/>
      <c r="AD798" s="49"/>
      <c r="AE798" s="50"/>
      <c r="AF798" s="50"/>
      <c r="AG798" s="49"/>
      <c r="AH798" s="50"/>
      <c r="AI798" s="50"/>
    </row>
    <row r="799" spans="1:35">
      <c r="A799" s="129"/>
      <c r="B799" s="121"/>
      <c r="C799" s="16"/>
      <c r="D799" s="145"/>
      <c r="E799" s="121"/>
      <c r="F799" s="43"/>
      <c r="G799" s="90"/>
      <c r="H799" s="90"/>
      <c r="I799" s="16"/>
      <c r="J799" s="90"/>
      <c r="K799" s="143"/>
      <c r="L799" s="143"/>
      <c r="M799" s="162"/>
      <c r="N799" s="85"/>
      <c r="O799" s="36"/>
      <c r="P799" s="36"/>
      <c r="Q799" s="36"/>
      <c r="R799" s="37"/>
      <c r="S799" s="37"/>
      <c r="T799" s="37"/>
      <c r="U799" s="37"/>
      <c r="V799" s="37"/>
      <c r="W799" s="37"/>
      <c r="X799" s="36"/>
      <c r="Y799" s="37"/>
      <c r="Z799" s="37"/>
      <c r="AA799" s="37"/>
      <c r="AB799" s="37"/>
      <c r="AC799" s="36"/>
      <c r="AD799" s="49"/>
      <c r="AE799" s="50"/>
      <c r="AF799" s="50"/>
      <c r="AG799" s="49"/>
      <c r="AH799" s="50"/>
      <c r="AI799" s="50"/>
    </row>
    <row r="800" spans="1:35">
      <c r="A800" s="129"/>
      <c r="B800" s="121"/>
      <c r="C800" s="16"/>
      <c r="D800" s="145"/>
      <c r="E800" s="121"/>
      <c r="F800" s="43"/>
      <c r="G800" s="90"/>
      <c r="H800" s="90"/>
      <c r="I800" s="16"/>
      <c r="J800" s="90"/>
      <c r="K800" s="143"/>
      <c r="L800" s="143"/>
      <c r="M800" s="162"/>
      <c r="N800" s="85"/>
      <c r="O800" s="36"/>
      <c r="P800" s="36"/>
      <c r="Q800" s="36"/>
      <c r="R800" s="37"/>
      <c r="S800" s="37"/>
      <c r="T800" s="37"/>
      <c r="U800" s="37"/>
      <c r="V800" s="37"/>
      <c r="W800" s="37"/>
      <c r="X800" s="36"/>
      <c r="Y800" s="37"/>
      <c r="Z800" s="37"/>
      <c r="AA800" s="37"/>
      <c r="AB800" s="37"/>
      <c r="AC800" s="36"/>
      <c r="AD800" s="49"/>
      <c r="AE800" s="50"/>
      <c r="AF800" s="50"/>
      <c r="AG800" s="49"/>
      <c r="AH800" s="50"/>
      <c r="AI800" s="50"/>
    </row>
    <row r="801" spans="1:35">
      <c r="A801" s="129"/>
      <c r="B801" s="121"/>
      <c r="C801" s="16"/>
      <c r="D801" s="145"/>
      <c r="E801" s="121"/>
      <c r="F801" s="43"/>
      <c r="G801" s="90"/>
      <c r="H801" s="90"/>
      <c r="I801" s="16"/>
      <c r="J801" s="90"/>
      <c r="K801" s="143"/>
      <c r="L801" s="143"/>
      <c r="M801" s="162"/>
      <c r="N801" s="85"/>
      <c r="O801" s="36"/>
      <c r="P801" s="36"/>
      <c r="Q801" s="36"/>
      <c r="R801" s="37"/>
      <c r="S801" s="37"/>
      <c r="T801" s="37"/>
      <c r="U801" s="37"/>
      <c r="V801" s="37"/>
      <c r="W801" s="37"/>
      <c r="X801" s="36"/>
      <c r="Y801" s="37"/>
      <c r="Z801" s="37"/>
      <c r="AA801" s="37"/>
      <c r="AB801" s="37"/>
      <c r="AC801" s="36"/>
      <c r="AD801" s="49"/>
      <c r="AE801" s="50"/>
      <c r="AF801" s="50"/>
      <c r="AG801" s="49"/>
      <c r="AH801" s="50"/>
      <c r="AI801" s="50"/>
    </row>
    <row r="802" spans="1:35">
      <c r="A802" s="129"/>
      <c r="B802" s="121"/>
      <c r="C802" s="16"/>
      <c r="D802" s="145"/>
      <c r="E802" s="121"/>
      <c r="F802" s="43"/>
      <c r="G802" s="90"/>
      <c r="H802" s="90"/>
      <c r="I802" s="16"/>
      <c r="J802" s="90"/>
      <c r="K802" s="143"/>
      <c r="L802" s="143"/>
      <c r="M802" s="162"/>
      <c r="N802" s="85"/>
      <c r="O802" s="36"/>
      <c r="P802" s="36"/>
      <c r="Q802" s="36"/>
      <c r="R802" s="37"/>
      <c r="S802" s="37"/>
      <c r="T802" s="37"/>
      <c r="U802" s="37"/>
      <c r="V802" s="37"/>
      <c r="W802" s="37"/>
      <c r="X802" s="36"/>
      <c r="Y802" s="37"/>
      <c r="Z802" s="37"/>
      <c r="AA802" s="37"/>
      <c r="AB802" s="37"/>
      <c r="AC802" s="36"/>
      <c r="AD802" s="49"/>
      <c r="AE802" s="50"/>
      <c r="AF802" s="50"/>
      <c r="AG802" s="49"/>
      <c r="AH802" s="50"/>
      <c r="AI802" s="50"/>
    </row>
    <row r="803" spans="1:35">
      <c r="A803" s="129"/>
      <c r="B803" s="121"/>
      <c r="C803" s="16"/>
      <c r="D803" s="145"/>
      <c r="E803" s="121"/>
      <c r="F803" s="43"/>
      <c r="G803" s="90"/>
      <c r="H803" s="90"/>
      <c r="I803" s="16"/>
      <c r="J803" s="90"/>
      <c r="K803" s="143"/>
      <c r="L803" s="143"/>
      <c r="M803" s="162"/>
      <c r="N803" s="85"/>
      <c r="O803" s="36"/>
      <c r="P803" s="36"/>
      <c r="Q803" s="36"/>
      <c r="R803" s="37"/>
      <c r="S803" s="37"/>
      <c r="T803" s="37"/>
      <c r="U803" s="37"/>
      <c r="V803" s="37"/>
      <c r="W803" s="37"/>
      <c r="X803" s="36"/>
      <c r="Y803" s="37"/>
      <c r="Z803" s="37"/>
      <c r="AA803" s="37"/>
      <c r="AB803" s="37"/>
      <c r="AC803" s="36"/>
      <c r="AD803" s="49"/>
      <c r="AE803" s="50"/>
      <c r="AF803" s="50"/>
      <c r="AG803" s="49"/>
      <c r="AH803" s="50"/>
      <c r="AI803" s="50"/>
    </row>
    <row r="804" spans="1:35">
      <c r="A804" s="129"/>
      <c r="B804" s="121"/>
      <c r="C804" s="16"/>
      <c r="D804" s="145"/>
      <c r="E804" s="121"/>
      <c r="F804" s="43"/>
      <c r="G804" s="90"/>
      <c r="H804" s="90"/>
      <c r="I804" s="16"/>
      <c r="J804" s="90"/>
      <c r="K804" s="143"/>
      <c r="L804" s="143"/>
      <c r="M804" s="162"/>
      <c r="N804" s="85"/>
      <c r="O804" s="36"/>
      <c r="P804" s="36"/>
      <c r="Q804" s="36"/>
      <c r="R804" s="37"/>
      <c r="S804" s="37"/>
      <c r="T804" s="37"/>
      <c r="U804" s="37"/>
      <c r="V804" s="37"/>
      <c r="W804" s="37"/>
      <c r="X804" s="36"/>
      <c r="Y804" s="37"/>
      <c r="Z804" s="37"/>
      <c r="AA804" s="37"/>
      <c r="AB804" s="37"/>
      <c r="AC804" s="36"/>
      <c r="AD804" s="49"/>
      <c r="AE804" s="50"/>
      <c r="AF804" s="50"/>
      <c r="AG804" s="49"/>
      <c r="AH804" s="50"/>
      <c r="AI804" s="50"/>
    </row>
    <row r="805" spans="1:35">
      <c r="A805" s="129"/>
      <c r="B805" s="121"/>
      <c r="C805" s="16"/>
      <c r="D805" s="145"/>
      <c r="E805" s="121"/>
      <c r="F805" s="43"/>
      <c r="G805" s="90"/>
      <c r="H805" s="90"/>
      <c r="I805" s="16"/>
      <c r="J805" s="90"/>
      <c r="K805" s="143"/>
      <c r="L805" s="143"/>
      <c r="M805" s="164"/>
      <c r="N805" s="85"/>
      <c r="O805" s="36"/>
      <c r="P805" s="36"/>
      <c r="Q805" s="36"/>
      <c r="R805" s="37"/>
      <c r="S805" s="37"/>
      <c r="T805" s="37"/>
      <c r="U805" s="37"/>
      <c r="V805" s="37"/>
      <c r="W805" s="37"/>
      <c r="X805" s="36"/>
      <c r="Y805" s="37"/>
      <c r="Z805" s="37"/>
      <c r="AA805" s="37"/>
      <c r="AB805" s="37"/>
      <c r="AC805" s="36"/>
      <c r="AD805" s="49"/>
      <c r="AE805" s="50"/>
      <c r="AF805" s="50"/>
      <c r="AG805" s="49"/>
      <c r="AH805" s="50"/>
      <c r="AI805" s="50"/>
    </row>
    <row r="806" spans="1:35">
      <c r="A806" s="129"/>
      <c r="B806" s="121"/>
      <c r="C806" s="16"/>
      <c r="D806" s="145"/>
      <c r="E806" s="121"/>
      <c r="F806" s="43"/>
      <c r="G806" s="90"/>
      <c r="H806" s="90"/>
      <c r="I806" s="16"/>
      <c r="J806" s="90"/>
      <c r="K806" s="143"/>
      <c r="L806" s="143"/>
      <c r="M806" s="162"/>
      <c r="N806" s="85"/>
      <c r="O806" s="36"/>
      <c r="P806" s="36"/>
      <c r="Q806" s="36"/>
      <c r="R806" s="37"/>
      <c r="S806" s="37"/>
      <c r="T806" s="37"/>
      <c r="U806" s="37"/>
      <c r="V806" s="37"/>
      <c r="W806" s="37"/>
      <c r="X806" s="36"/>
      <c r="Y806" s="37"/>
      <c r="Z806" s="37"/>
      <c r="AA806" s="37"/>
      <c r="AB806" s="37"/>
      <c r="AC806" s="36"/>
      <c r="AD806" s="49"/>
      <c r="AE806" s="50"/>
      <c r="AF806" s="50"/>
      <c r="AG806" s="49"/>
      <c r="AH806" s="50"/>
      <c r="AI806" s="50"/>
    </row>
    <row r="807" spans="1:35">
      <c r="A807" s="129"/>
      <c r="B807" s="121"/>
      <c r="C807" s="16"/>
      <c r="D807" s="145"/>
      <c r="E807" s="121"/>
      <c r="F807" s="43"/>
      <c r="G807" s="90"/>
      <c r="H807" s="90"/>
      <c r="I807" s="16"/>
      <c r="J807" s="90"/>
      <c r="K807" s="143"/>
      <c r="L807" s="143"/>
      <c r="M807" s="162"/>
      <c r="N807" s="85"/>
      <c r="O807" s="36"/>
      <c r="P807" s="36"/>
      <c r="Q807" s="36"/>
      <c r="R807" s="37"/>
      <c r="S807" s="37"/>
      <c r="T807" s="37"/>
      <c r="U807" s="37"/>
      <c r="V807" s="37"/>
      <c r="W807" s="37"/>
      <c r="X807" s="36"/>
      <c r="Y807" s="37"/>
      <c r="Z807" s="37"/>
      <c r="AA807" s="37"/>
      <c r="AB807" s="37"/>
      <c r="AC807" s="36"/>
      <c r="AD807" s="49"/>
      <c r="AE807" s="50"/>
      <c r="AF807" s="50"/>
      <c r="AG807" s="49"/>
      <c r="AH807" s="50"/>
      <c r="AI807" s="50"/>
    </row>
    <row r="808" spans="1:35">
      <c r="A808" s="129"/>
      <c r="B808" s="121"/>
      <c r="C808" s="16"/>
      <c r="D808" s="145"/>
      <c r="E808" s="121"/>
      <c r="F808" s="43"/>
      <c r="G808" s="90"/>
      <c r="H808" s="90"/>
      <c r="I808" s="16"/>
      <c r="J808" s="90"/>
      <c r="K808" s="143"/>
      <c r="L808" s="143"/>
      <c r="M808" s="162"/>
      <c r="N808" s="85"/>
      <c r="O808" s="36"/>
      <c r="P808" s="36"/>
      <c r="Q808" s="36"/>
      <c r="R808" s="37"/>
      <c r="S808" s="37"/>
      <c r="T808" s="37"/>
      <c r="U808" s="37"/>
      <c r="V808" s="37"/>
      <c r="W808" s="37"/>
      <c r="X808" s="36"/>
      <c r="Y808" s="37"/>
      <c r="Z808" s="37"/>
      <c r="AA808" s="37"/>
      <c r="AB808" s="37"/>
      <c r="AC808" s="36"/>
      <c r="AD808" s="49"/>
      <c r="AE808" s="50"/>
      <c r="AF808" s="50"/>
      <c r="AG808" s="49"/>
      <c r="AH808" s="50"/>
      <c r="AI808" s="50"/>
    </row>
    <row r="809" spans="1:35">
      <c r="A809" s="129"/>
      <c r="B809" s="121"/>
      <c r="C809" s="16"/>
      <c r="D809" s="145"/>
      <c r="E809" s="144"/>
      <c r="F809" s="43"/>
      <c r="G809" s="90"/>
      <c r="H809" s="90"/>
      <c r="I809" s="16"/>
      <c r="J809" s="90"/>
      <c r="K809" s="143"/>
      <c r="L809" s="143"/>
      <c r="M809" s="162"/>
      <c r="N809" s="85"/>
      <c r="O809" s="36"/>
      <c r="P809" s="36"/>
      <c r="Q809" s="36"/>
      <c r="R809" s="37"/>
      <c r="S809" s="37"/>
      <c r="T809" s="37"/>
      <c r="U809" s="37"/>
      <c r="V809" s="37"/>
      <c r="W809" s="37"/>
      <c r="X809" s="36"/>
      <c r="Y809" s="37"/>
      <c r="Z809" s="37"/>
      <c r="AA809" s="37"/>
      <c r="AB809" s="37"/>
      <c r="AC809" s="36"/>
      <c r="AD809" s="49"/>
      <c r="AE809" s="50"/>
      <c r="AF809" s="50"/>
      <c r="AG809" s="49"/>
      <c r="AH809" s="50"/>
      <c r="AI809" s="50"/>
    </row>
    <row r="810" spans="1:35">
      <c r="A810" s="129"/>
      <c r="B810" s="121"/>
      <c r="C810" s="16"/>
      <c r="D810" s="145"/>
      <c r="E810" s="144"/>
      <c r="F810" s="43"/>
      <c r="G810" s="90"/>
      <c r="H810" s="90"/>
      <c r="I810" s="16"/>
      <c r="J810" s="90"/>
      <c r="K810" s="143"/>
      <c r="L810" s="143"/>
      <c r="M810" s="162"/>
      <c r="N810" s="85"/>
      <c r="O810" s="36"/>
      <c r="P810" s="36"/>
      <c r="Q810" s="36"/>
      <c r="R810" s="37"/>
      <c r="S810" s="37"/>
      <c r="T810" s="37"/>
      <c r="U810" s="37"/>
      <c r="V810" s="37"/>
      <c r="W810" s="37"/>
      <c r="X810" s="36"/>
      <c r="Y810" s="37"/>
      <c r="Z810" s="37"/>
      <c r="AA810" s="37"/>
      <c r="AB810" s="37"/>
      <c r="AC810" s="36"/>
      <c r="AD810" s="49"/>
      <c r="AE810" s="50"/>
      <c r="AF810" s="50"/>
      <c r="AG810" s="49"/>
      <c r="AH810" s="50"/>
      <c r="AI810" s="50"/>
    </row>
    <row r="811" spans="1:35">
      <c r="A811" s="129"/>
      <c r="B811" s="121"/>
      <c r="C811" s="16"/>
      <c r="D811" s="145"/>
      <c r="E811" s="144"/>
      <c r="F811" s="43"/>
      <c r="G811" s="90"/>
      <c r="H811" s="90"/>
      <c r="I811" s="16"/>
      <c r="J811" s="90"/>
      <c r="K811" s="143"/>
      <c r="L811" s="143"/>
      <c r="M811" s="162"/>
      <c r="N811" s="85"/>
      <c r="O811" s="36"/>
      <c r="P811" s="36"/>
      <c r="Q811" s="36"/>
      <c r="R811" s="37"/>
      <c r="S811" s="37"/>
      <c r="T811" s="37"/>
      <c r="U811" s="37"/>
      <c r="V811" s="37"/>
      <c r="W811" s="37"/>
      <c r="X811" s="36"/>
      <c r="Y811" s="37"/>
      <c r="Z811" s="37"/>
      <c r="AA811" s="37"/>
      <c r="AB811" s="37"/>
      <c r="AC811" s="36"/>
      <c r="AD811" s="49"/>
      <c r="AE811" s="50"/>
      <c r="AF811" s="50"/>
      <c r="AG811" s="49"/>
      <c r="AH811" s="50"/>
      <c r="AI811" s="50"/>
    </row>
    <row r="812" spans="1:35">
      <c r="A812" s="129"/>
      <c r="B812" s="121"/>
      <c r="C812" s="16"/>
      <c r="D812" s="145"/>
      <c r="E812" s="144"/>
      <c r="F812" s="43"/>
      <c r="G812" s="90"/>
      <c r="H812" s="90"/>
      <c r="I812" s="16"/>
      <c r="J812" s="90"/>
      <c r="K812" s="143"/>
      <c r="L812" s="143"/>
      <c r="M812" s="162"/>
      <c r="N812" s="85"/>
      <c r="O812" s="36"/>
      <c r="P812" s="36"/>
      <c r="Q812" s="36"/>
      <c r="R812" s="37"/>
      <c r="S812" s="37"/>
      <c r="T812" s="37"/>
      <c r="U812" s="37"/>
      <c r="V812" s="37"/>
      <c r="W812" s="37"/>
      <c r="X812" s="36"/>
      <c r="Y812" s="37"/>
      <c r="Z812" s="37"/>
      <c r="AA812" s="37"/>
      <c r="AB812" s="37"/>
      <c r="AC812" s="36"/>
      <c r="AD812" s="49"/>
      <c r="AE812" s="50"/>
      <c r="AF812" s="50"/>
      <c r="AG812" s="49"/>
      <c r="AH812" s="50"/>
      <c r="AI812" s="50"/>
    </row>
    <row r="813" spans="1:35">
      <c r="A813" s="129"/>
      <c r="B813" s="121"/>
      <c r="C813" s="16"/>
      <c r="D813" s="145"/>
      <c r="E813" s="121"/>
      <c r="F813" s="43"/>
      <c r="G813" s="90"/>
      <c r="H813" s="90"/>
      <c r="I813" s="16"/>
      <c r="J813" s="90"/>
      <c r="K813" s="143"/>
      <c r="L813" s="143"/>
      <c r="M813" s="162"/>
      <c r="N813" s="85"/>
      <c r="O813" s="36"/>
      <c r="P813" s="36"/>
      <c r="Q813" s="36"/>
      <c r="R813" s="37"/>
      <c r="S813" s="37"/>
      <c r="T813" s="37"/>
      <c r="U813" s="37"/>
      <c r="V813" s="37"/>
      <c r="W813" s="37"/>
      <c r="X813" s="36"/>
      <c r="Y813" s="37"/>
      <c r="Z813" s="37"/>
      <c r="AA813" s="37"/>
      <c r="AB813" s="37"/>
      <c r="AC813" s="36"/>
      <c r="AD813" s="49"/>
      <c r="AE813" s="50"/>
      <c r="AF813" s="50"/>
      <c r="AG813" s="49"/>
      <c r="AH813" s="50"/>
      <c r="AI813" s="50"/>
    </row>
    <row r="814" spans="1:35">
      <c r="A814" s="129"/>
      <c r="B814" s="121"/>
      <c r="C814" s="16"/>
      <c r="D814" s="145"/>
      <c r="E814" s="121"/>
      <c r="F814" s="43"/>
      <c r="G814" s="90"/>
      <c r="H814" s="90"/>
      <c r="I814" s="16"/>
      <c r="J814" s="90"/>
      <c r="K814" s="143"/>
      <c r="L814" s="143"/>
      <c r="M814" s="162"/>
      <c r="N814" s="85"/>
      <c r="O814" s="36"/>
      <c r="P814" s="36"/>
      <c r="Q814" s="36"/>
      <c r="R814" s="37"/>
      <c r="S814" s="37"/>
      <c r="T814" s="37"/>
      <c r="U814" s="37"/>
      <c r="V814" s="37"/>
      <c r="W814" s="37"/>
      <c r="X814" s="36"/>
      <c r="Y814" s="37"/>
      <c r="Z814" s="37"/>
      <c r="AA814" s="37"/>
      <c r="AB814" s="37"/>
      <c r="AC814" s="36"/>
      <c r="AD814" s="49"/>
      <c r="AE814" s="50"/>
      <c r="AF814" s="50"/>
      <c r="AG814" s="49"/>
      <c r="AH814" s="50"/>
      <c r="AI814" s="50"/>
    </row>
    <row r="815" spans="1:35">
      <c r="A815" s="129"/>
      <c r="B815" s="121"/>
      <c r="C815" s="16"/>
      <c r="D815" s="145"/>
      <c r="E815" s="121"/>
      <c r="F815" s="43"/>
      <c r="G815" s="90"/>
      <c r="H815" s="90"/>
      <c r="I815" s="16"/>
      <c r="J815" s="90"/>
      <c r="K815" s="143"/>
      <c r="L815" s="143"/>
      <c r="M815" s="162"/>
      <c r="N815" s="85"/>
      <c r="O815" s="36"/>
      <c r="P815" s="36"/>
      <c r="Q815" s="36"/>
      <c r="R815" s="37"/>
      <c r="S815" s="37"/>
      <c r="T815" s="37"/>
      <c r="U815" s="37"/>
      <c r="V815" s="37"/>
      <c r="W815" s="37"/>
      <c r="X815" s="36"/>
      <c r="Y815" s="37"/>
      <c r="Z815" s="37"/>
      <c r="AA815" s="37"/>
      <c r="AB815" s="37"/>
      <c r="AC815" s="36"/>
      <c r="AD815" s="49"/>
      <c r="AE815" s="50"/>
      <c r="AF815" s="50"/>
      <c r="AG815" s="49"/>
      <c r="AH815" s="50"/>
      <c r="AI815" s="50"/>
    </row>
    <row r="816" spans="1:35">
      <c r="A816" s="129"/>
      <c r="B816" s="121"/>
      <c r="C816" s="16"/>
      <c r="D816" s="145"/>
      <c r="E816" s="121"/>
      <c r="F816" s="43"/>
      <c r="G816" s="90"/>
      <c r="H816" s="90"/>
      <c r="I816" s="16"/>
      <c r="J816" s="90"/>
      <c r="K816" s="143"/>
      <c r="L816" s="143"/>
      <c r="M816" s="162"/>
      <c r="N816" s="85"/>
      <c r="O816" s="36"/>
      <c r="P816" s="36"/>
      <c r="Q816" s="36"/>
      <c r="R816" s="37"/>
      <c r="S816" s="37"/>
      <c r="T816" s="37"/>
      <c r="U816" s="37"/>
      <c r="V816" s="37"/>
      <c r="W816" s="37"/>
      <c r="X816" s="36"/>
      <c r="Y816" s="37"/>
      <c r="Z816" s="37"/>
      <c r="AA816" s="37"/>
      <c r="AB816" s="37"/>
      <c r="AC816" s="36"/>
      <c r="AD816" s="49"/>
      <c r="AE816" s="50"/>
      <c r="AF816" s="50"/>
      <c r="AG816" s="49"/>
      <c r="AH816" s="50"/>
      <c r="AI816" s="50"/>
    </row>
    <row r="817" spans="1:35">
      <c r="A817" s="129"/>
      <c r="B817" s="121"/>
      <c r="C817" s="16"/>
      <c r="D817" s="145"/>
      <c r="E817" s="121"/>
      <c r="F817" s="43"/>
      <c r="G817" s="90"/>
      <c r="H817" s="90"/>
      <c r="I817" s="16"/>
      <c r="J817" s="90"/>
      <c r="K817" s="143"/>
      <c r="L817" s="143"/>
      <c r="M817" s="162"/>
      <c r="N817" s="85"/>
      <c r="O817" s="36"/>
      <c r="P817" s="36"/>
      <c r="Q817" s="36"/>
      <c r="R817" s="37"/>
      <c r="S817" s="37"/>
      <c r="T817" s="37"/>
      <c r="U817" s="37"/>
      <c r="V817" s="37"/>
      <c r="W817" s="37"/>
      <c r="X817" s="36"/>
      <c r="Y817" s="37"/>
      <c r="Z817" s="37"/>
      <c r="AA817" s="37"/>
      <c r="AB817" s="37"/>
      <c r="AC817" s="36"/>
      <c r="AD817" s="49"/>
      <c r="AE817" s="50"/>
      <c r="AF817" s="50"/>
      <c r="AG817" s="49"/>
      <c r="AH817" s="50"/>
      <c r="AI817" s="50"/>
    </row>
    <row r="818" spans="1:35">
      <c r="A818" s="129"/>
      <c r="B818" s="121"/>
      <c r="C818" s="16"/>
      <c r="D818" s="145"/>
      <c r="E818" s="121"/>
      <c r="F818" s="43"/>
      <c r="G818" s="90"/>
      <c r="H818" s="90"/>
      <c r="I818" s="16"/>
      <c r="J818" s="90"/>
      <c r="K818" s="143"/>
      <c r="L818" s="143"/>
      <c r="M818" s="162"/>
      <c r="N818" s="85"/>
      <c r="O818" s="36"/>
      <c r="P818" s="36"/>
      <c r="Q818" s="36"/>
      <c r="R818" s="37"/>
      <c r="S818" s="37"/>
      <c r="T818" s="37"/>
      <c r="U818" s="37"/>
      <c r="V818" s="37"/>
      <c r="W818" s="37"/>
      <c r="X818" s="36"/>
      <c r="Y818" s="37"/>
      <c r="Z818" s="37"/>
      <c r="AA818" s="37"/>
      <c r="AB818" s="37"/>
      <c r="AC818" s="36"/>
      <c r="AD818" s="49"/>
      <c r="AE818" s="50"/>
      <c r="AF818" s="50"/>
      <c r="AG818" s="49"/>
      <c r="AH818" s="50"/>
      <c r="AI818" s="50"/>
    </row>
    <row r="819" spans="1:35">
      <c r="A819" s="129"/>
      <c r="B819" s="121"/>
      <c r="C819" s="16"/>
      <c r="D819" s="145"/>
      <c r="E819" s="121"/>
      <c r="F819" s="43"/>
      <c r="G819" s="90"/>
      <c r="H819" s="90"/>
      <c r="I819" s="16"/>
      <c r="J819" s="90"/>
      <c r="K819" s="143"/>
      <c r="L819" s="143"/>
      <c r="M819" s="162"/>
      <c r="N819" s="85"/>
      <c r="O819" s="36"/>
      <c r="P819" s="36"/>
      <c r="Q819" s="36"/>
      <c r="R819" s="37"/>
      <c r="S819" s="37"/>
      <c r="T819" s="37"/>
      <c r="U819" s="37"/>
      <c r="V819" s="37"/>
      <c r="W819" s="37"/>
      <c r="X819" s="36"/>
      <c r="Y819" s="37"/>
      <c r="Z819" s="37"/>
      <c r="AA819" s="37"/>
      <c r="AB819" s="37"/>
      <c r="AC819" s="36"/>
      <c r="AD819" s="49"/>
      <c r="AE819" s="50"/>
      <c r="AF819" s="50"/>
      <c r="AG819" s="49"/>
      <c r="AH819" s="50"/>
      <c r="AI819" s="50"/>
    </row>
    <row r="820" spans="1:35">
      <c r="A820" s="129"/>
      <c r="B820" s="121"/>
      <c r="C820" s="16"/>
      <c r="D820" s="145"/>
      <c r="E820" s="121"/>
      <c r="F820" s="43"/>
      <c r="G820" s="90"/>
      <c r="H820" s="90"/>
      <c r="I820" s="16"/>
      <c r="J820" s="90"/>
      <c r="K820" s="143"/>
      <c r="L820" s="143"/>
      <c r="M820" s="162"/>
      <c r="N820" s="85"/>
      <c r="O820" s="36"/>
      <c r="P820" s="36"/>
      <c r="Q820" s="36"/>
      <c r="R820" s="37"/>
      <c r="S820" s="37"/>
      <c r="T820" s="37"/>
      <c r="U820" s="37"/>
      <c r="V820" s="37"/>
      <c r="W820" s="37"/>
      <c r="X820" s="36"/>
      <c r="Y820" s="37"/>
      <c r="Z820" s="37"/>
      <c r="AA820" s="37"/>
      <c r="AB820" s="37"/>
      <c r="AC820" s="36"/>
      <c r="AD820" s="49"/>
      <c r="AE820" s="50"/>
      <c r="AF820" s="50"/>
      <c r="AG820" s="49"/>
      <c r="AH820" s="50"/>
      <c r="AI820" s="50"/>
    </row>
    <row r="821" spans="1:35">
      <c r="A821" s="129"/>
      <c r="B821" s="121"/>
      <c r="C821" s="16"/>
      <c r="D821" s="145"/>
      <c r="E821" s="121"/>
      <c r="F821" s="43"/>
      <c r="G821" s="90"/>
      <c r="H821" s="90"/>
      <c r="I821" s="16"/>
      <c r="J821" s="90"/>
      <c r="K821" s="143"/>
      <c r="L821" s="143"/>
      <c r="M821" s="162"/>
      <c r="N821" s="85"/>
      <c r="O821" s="36"/>
      <c r="P821" s="36"/>
      <c r="Q821" s="36"/>
      <c r="R821" s="37"/>
      <c r="S821" s="37"/>
      <c r="T821" s="37"/>
      <c r="U821" s="37"/>
      <c r="V821" s="37"/>
      <c r="W821" s="37"/>
      <c r="X821" s="36"/>
      <c r="Y821" s="37"/>
      <c r="Z821" s="37"/>
      <c r="AA821" s="37"/>
      <c r="AB821" s="37"/>
      <c r="AC821" s="36"/>
      <c r="AD821" s="49"/>
      <c r="AE821" s="50"/>
      <c r="AF821" s="50"/>
      <c r="AG821" s="49"/>
      <c r="AH821" s="50"/>
      <c r="AI821" s="50"/>
    </row>
    <row r="822" spans="1:35">
      <c r="A822" s="129"/>
      <c r="B822" s="121"/>
      <c r="C822" s="16"/>
      <c r="D822" s="145"/>
      <c r="E822" s="121"/>
      <c r="F822" s="43"/>
      <c r="G822" s="90"/>
      <c r="H822" s="90"/>
      <c r="I822" s="16"/>
      <c r="J822" s="90"/>
      <c r="K822" s="143"/>
      <c r="L822" s="143"/>
      <c r="M822" s="162"/>
      <c r="N822" s="85"/>
      <c r="O822" s="36"/>
      <c r="P822" s="36"/>
      <c r="Q822" s="36"/>
      <c r="R822" s="37"/>
      <c r="S822" s="37"/>
      <c r="T822" s="37"/>
      <c r="U822" s="37"/>
      <c r="V822" s="37"/>
      <c r="W822" s="37"/>
      <c r="X822" s="36"/>
      <c r="Y822" s="37"/>
      <c r="Z822" s="37"/>
      <c r="AA822" s="37"/>
      <c r="AB822" s="37"/>
      <c r="AC822" s="36"/>
      <c r="AD822" s="49"/>
      <c r="AE822" s="50"/>
      <c r="AF822" s="50"/>
      <c r="AG822" s="49"/>
      <c r="AH822" s="50"/>
      <c r="AI822" s="50"/>
    </row>
    <row r="823" spans="1:35">
      <c r="A823" s="129"/>
      <c r="B823" s="121"/>
      <c r="C823" s="16"/>
      <c r="D823" s="145"/>
      <c r="E823" s="121"/>
      <c r="F823" s="43"/>
      <c r="G823" s="90"/>
      <c r="H823" s="90"/>
      <c r="I823" s="16"/>
      <c r="J823" s="90"/>
      <c r="K823" s="143"/>
      <c r="L823" s="143"/>
      <c r="M823" s="162"/>
      <c r="N823" s="85"/>
      <c r="O823" s="36"/>
      <c r="P823" s="36"/>
      <c r="Q823" s="36"/>
      <c r="R823" s="37"/>
      <c r="S823" s="37"/>
      <c r="T823" s="37"/>
      <c r="U823" s="37"/>
      <c r="V823" s="37"/>
      <c r="W823" s="37"/>
      <c r="X823" s="36"/>
      <c r="Y823" s="37"/>
      <c r="Z823" s="37"/>
      <c r="AA823" s="37"/>
      <c r="AB823" s="37"/>
      <c r="AC823" s="36"/>
      <c r="AD823" s="49"/>
      <c r="AE823" s="50"/>
      <c r="AF823" s="50"/>
      <c r="AG823" s="49"/>
      <c r="AH823" s="50"/>
      <c r="AI823" s="50"/>
    </row>
    <row r="824" spans="1:35">
      <c r="A824" s="129"/>
      <c r="B824" s="121"/>
      <c r="C824" s="16"/>
      <c r="D824" s="145"/>
      <c r="E824" s="121"/>
      <c r="F824" s="43"/>
      <c r="G824" s="90"/>
      <c r="H824" s="90"/>
      <c r="I824" s="16"/>
      <c r="J824" s="90"/>
      <c r="K824" s="143"/>
      <c r="L824" s="143"/>
      <c r="M824" s="162"/>
      <c r="N824" s="85"/>
      <c r="O824" s="36"/>
      <c r="P824" s="36"/>
      <c r="Q824" s="36"/>
      <c r="R824" s="37"/>
      <c r="S824" s="37"/>
      <c r="T824" s="37"/>
      <c r="U824" s="37"/>
      <c r="V824" s="37"/>
      <c r="W824" s="37"/>
      <c r="X824" s="36"/>
      <c r="Y824" s="37"/>
      <c r="Z824" s="37"/>
      <c r="AA824" s="37"/>
      <c r="AB824" s="37"/>
      <c r="AC824" s="36"/>
      <c r="AD824" s="49"/>
      <c r="AE824" s="50"/>
      <c r="AF824" s="50"/>
      <c r="AG824" s="49"/>
      <c r="AH824" s="50"/>
      <c r="AI824" s="50"/>
    </row>
    <row r="825" spans="1:35">
      <c r="A825" s="129"/>
      <c r="B825" s="121"/>
      <c r="C825" s="16"/>
      <c r="D825" s="145"/>
      <c r="E825" s="144"/>
      <c r="F825" s="43"/>
      <c r="G825" s="90"/>
      <c r="H825" s="90"/>
      <c r="I825" s="16"/>
      <c r="J825" s="90"/>
      <c r="K825" s="143"/>
      <c r="L825" s="143"/>
      <c r="M825" s="162"/>
      <c r="N825" s="85"/>
      <c r="O825" s="36"/>
      <c r="P825" s="36"/>
      <c r="Q825" s="36"/>
      <c r="R825" s="37"/>
      <c r="S825" s="37"/>
      <c r="T825" s="37"/>
      <c r="U825" s="37"/>
      <c r="V825" s="37"/>
      <c r="W825" s="37"/>
      <c r="X825" s="36"/>
      <c r="Y825" s="37"/>
      <c r="Z825" s="37"/>
      <c r="AA825" s="37"/>
      <c r="AB825" s="37"/>
      <c r="AC825" s="36"/>
      <c r="AD825" s="49"/>
      <c r="AE825" s="50"/>
      <c r="AF825" s="50"/>
      <c r="AG825" s="49"/>
      <c r="AH825" s="50"/>
      <c r="AI825" s="50"/>
    </row>
    <row r="826" spans="1:35">
      <c r="A826" s="129"/>
      <c r="B826" s="121"/>
      <c r="C826" s="16"/>
      <c r="D826" s="145"/>
      <c r="E826" s="144"/>
      <c r="F826" s="43"/>
      <c r="G826" s="90"/>
      <c r="H826" s="90"/>
      <c r="I826" s="16"/>
      <c r="J826" s="90"/>
      <c r="K826" s="143"/>
      <c r="L826" s="143"/>
      <c r="M826" s="162"/>
      <c r="N826" s="85"/>
      <c r="O826" s="36"/>
      <c r="P826" s="36"/>
      <c r="Q826" s="36"/>
      <c r="R826" s="37"/>
      <c r="S826" s="37"/>
      <c r="T826" s="37"/>
      <c r="U826" s="37"/>
      <c r="V826" s="37"/>
      <c r="W826" s="37"/>
      <c r="X826" s="36"/>
      <c r="Y826" s="37"/>
      <c r="Z826" s="37"/>
      <c r="AA826" s="37"/>
      <c r="AB826" s="37"/>
      <c r="AC826" s="36"/>
      <c r="AD826" s="49"/>
      <c r="AE826" s="50"/>
      <c r="AF826" s="50"/>
      <c r="AG826" s="49"/>
      <c r="AH826" s="50"/>
      <c r="AI826" s="50"/>
    </row>
    <row r="827" spans="1:35">
      <c r="A827" s="129"/>
      <c r="B827" s="121"/>
      <c r="C827" s="16"/>
      <c r="D827" s="145"/>
      <c r="E827" s="144"/>
      <c r="F827" s="43"/>
      <c r="G827" s="90"/>
      <c r="H827" s="90"/>
      <c r="I827" s="16"/>
      <c r="J827" s="90"/>
      <c r="K827" s="143"/>
      <c r="L827" s="143"/>
      <c r="M827" s="162"/>
      <c r="N827" s="85"/>
      <c r="O827" s="36"/>
      <c r="P827" s="36"/>
      <c r="Q827" s="36"/>
      <c r="R827" s="37"/>
      <c r="S827" s="37"/>
      <c r="T827" s="37"/>
      <c r="U827" s="37"/>
      <c r="V827" s="37"/>
      <c r="W827" s="37"/>
      <c r="X827" s="36"/>
      <c r="Y827" s="37"/>
      <c r="Z827" s="37"/>
      <c r="AA827" s="37"/>
      <c r="AB827" s="37"/>
      <c r="AC827" s="36"/>
      <c r="AD827" s="49"/>
      <c r="AE827" s="50"/>
      <c r="AF827" s="50"/>
      <c r="AG827" s="49"/>
      <c r="AH827" s="50"/>
      <c r="AI827" s="50"/>
    </row>
    <row r="828" spans="1:35">
      <c r="A828" s="129"/>
      <c r="B828" s="121"/>
      <c r="C828" s="16"/>
      <c r="D828" s="145"/>
      <c r="E828" s="144"/>
      <c r="F828" s="43"/>
      <c r="G828" s="90"/>
      <c r="H828" s="90"/>
      <c r="I828" s="16"/>
      <c r="J828" s="90"/>
      <c r="K828" s="143"/>
      <c r="L828" s="143"/>
      <c r="M828" s="162"/>
      <c r="N828" s="85"/>
      <c r="O828" s="36"/>
      <c r="P828" s="36"/>
      <c r="Q828" s="36"/>
      <c r="R828" s="37"/>
      <c r="S828" s="37"/>
      <c r="T828" s="37"/>
      <c r="U828" s="37"/>
      <c r="V828" s="37"/>
      <c r="W828" s="37"/>
      <c r="X828" s="36"/>
      <c r="Y828" s="37"/>
      <c r="Z828" s="37"/>
      <c r="AA828" s="37"/>
      <c r="AB828" s="37"/>
      <c r="AC828" s="36"/>
      <c r="AD828" s="49"/>
      <c r="AE828" s="50"/>
      <c r="AF828" s="50"/>
      <c r="AG828" s="49"/>
      <c r="AH828" s="50"/>
      <c r="AI828" s="50"/>
    </row>
    <row r="829" spans="1:35">
      <c r="A829" s="129"/>
      <c r="B829" s="121"/>
      <c r="C829" s="16"/>
      <c r="D829" s="145"/>
      <c r="E829" s="144"/>
      <c r="F829" s="43"/>
      <c r="G829" s="90"/>
      <c r="H829" s="90"/>
      <c r="I829" s="16"/>
      <c r="J829" s="90"/>
      <c r="K829" s="143"/>
      <c r="L829" s="143"/>
      <c r="M829" s="162"/>
      <c r="N829" s="85"/>
      <c r="O829" s="36"/>
      <c r="P829" s="36"/>
      <c r="Q829" s="36"/>
      <c r="R829" s="37"/>
      <c r="S829" s="37"/>
      <c r="T829" s="37"/>
      <c r="U829" s="37"/>
      <c r="V829" s="37"/>
      <c r="W829" s="37"/>
      <c r="X829" s="36"/>
      <c r="Y829" s="37"/>
      <c r="Z829" s="37"/>
      <c r="AA829" s="37"/>
      <c r="AB829" s="37"/>
      <c r="AC829" s="36"/>
      <c r="AD829" s="49"/>
      <c r="AE829" s="50"/>
      <c r="AF829" s="50"/>
      <c r="AG829" s="49"/>
      <c r="AH829" s="50"/>
      <c r="AI829" s="50"/>
    </row>
    <row r="830" spans="1:35">
      <c r="A830" s="129"/>
      <c r="B830" s="121"/>
      <c r="C830" s="16"/>
      <c r="D830" s="145"/>
      <c r="E830" s="144"/>
      <c r="F830" s="43"/>
      <c r="G830" s="90"/>
      <c r="H830" s="90"/>
      <c r="I830" s="16"/>
      <c r="J830" s="90"/>
      <c r="K830" s="143"/>
      <c r="L830" s="143"/>
      <c r="M830" s="162"/>
      <c r="N830" s="85"/>
      <c r="O830" s="36"/>
      <c r="P830" s="36"/>
      <c r="Q830" s="36"/>
      <c r="R830" s="37"/>
      <c r="S830" s="37"/>
      <c r="T830" s="37"/>
      <c r="U830" s="37"/>
      <c r="V830" s="37"/>
      <c r="W830" s="37"/>
      <c r="X830" s="36"/>
      <c r="Y830" s="37"/>
      <c r="Z830" s="37"/>
      <c r="AA830" s="37"/>
      <c r="AB830" s="37"/>
      <c r="AC830" s="36"/>
      <c r="AD830" s="49"/>
      <c r="AE830" s="50"/>
      <c r="AF830" s="50"/>
      <c r="AG830" s="49"/>
      <c r="AH830" s="50"/>
      <c r="AI830" s="50"/>
    </row>
    <row r="831" spans="1:35">
      <c r="A831" s="129"/>
      <c r="B831" s="121"/>
      <c r="C831" s="16"/>
      <c r="D831" s="145"/>
      <c r="E831" s="144"/>
      <c r="F831" s="43"/>
      <c r="G831" s="90"/>
      <c r="H831" s="90"/>
      <c r="I831" s="16"/>
      <c r="J831" s="90"/>
      <c r="K831" s="143"/>
      <c r="L831" s="143"/>
      <c r="M831" s="162"/>
      <c r="N831" s="85"/>
      <c r="O831" s="36"/>
      <c r="P831" s="36"/>
      <c r="Q831" s="36"/>
      <c r="R831" s="37"/>
      <c r="S831" s="37"/>
      <c r="T831" s="37"/>
      <c r="U831" s="37"/>
      <c r="V831" s="37"/>
      <c r="W831" s="37"/>
      <c r="X831" s="36"/>
      <c r="Y831" s="37"/>
      <c r="Z831" s="37"/>
      <c r="AA831" s="37"/>
      <c r="AB831" s="37"/>
      <c r="AC831" s="36"/>
      <c r="AD831" s="49"/>
      <c r="AE831" s="50"/>
      <c r="AF831" s="50"/>
      <c r="AG831" s="49"/>
      <c r="AH831" s="50"/>
      <c r="AI831" s="50"/>
    </row>
    <row r="832" spans="1:35">
      <c r="A832" s="129"/>
      <c r="B832" s="121"/>
      <c r="C832" s="16"/>
      <c r="D832" s="145"/>
      <c r="E832" s="144"/>
      <c r="F832" s="43"/>
      <c r="G832" s="90"/>
      <c r="H832" s="90"/>
      <c r="I832" s="16"/>
      <c r="J832" s="90"/>
      <c r="K832" s="143"/>
      <c r="L832" s="143"/>
      <c r="M832" s="162"/>
      <c r="N832" s="85"/>
      <c r="O832" s="36"/>
      <c r="P832" s="36"/>
      <c r="Q832" s="36"/>
      <c r="R832" s="37"/>
      <c r="S832" s="37"/>
      <c r="T832" s="37"/>
      <c r="U832" s="37"/>
      <c r="V832" s="37"/>
      <c r="W832" s="37"/>
      <c r="X832" s="36"/>
      <c r="Y832" s="37"/>
      <c r="Z832" s="37"/>
      <c r="AA832" s="37"/>
      <c r="AB832" s="37"/>
      <c r="AC832" s="36"/>
      <c r="AD832" s="49"/>
      <c r="AE832" s="50"/>
      <c r="AF832" s="50"/>
      <c r="AG832" s="49"/>
      <c r="AH832" s="50"/>
      <c r="AI832" s="50"/>
    </row>
    <row r="833" spans="1:35">
      <c r="A833" s="129"/>
      <c r="B833" s="121"/>
      <c r="C833" s="16"/>
      <c r="D833" s="145"/>
      <c r="E833" s="121"/>
      <c r="F833" s="43"/>
      <c r="G833" s="90"/>
      <c r="H833" s="90"/>
      <c r="I833" s="16"/>
      <c r="J833" s="90"/>
      <c r="K833" s="143"/>
      <c r="L833" s="143"/>
      <c r="M833" s="164"/>
      <c r="N833" s="85"/>
      <c r="O833" s="36"/>
      <c r="P833" s="36"/>
      <c r="Q833" s="36"/>
      <c r="R833" s="37"/>
      <c r="S833" s="37"/>
      <c r="T833" s="37"/>
      <c r="U833" s="37"/>
      <c r="V833" s="37"/>
      <c r="W833" s="37"/>
      <c r="X833" s="36"/>
      <c r="Y833" s="37"/>
      <c r="Z833" s="37"/>
      <c r="AA833" s="37"/>
      <c r="AB833" s="37"/>
      <c r="AC833" s="36"/>
      <c r="AD833" s="49"/>
      <c r="AE833" s="50"/>
      <c r="AF833" s="50"/>
      <c r="AG833" s="49"/>
      <c r="AH833" s="50"/>
      <c r="AI833" s="50"/>
    </row>
    <row r="834" spans="1:35">
      <c r="A834" s="129"/>
      <c r="B834" s="121"/>
      <c r="C834" s="16"/>
      <c r="D834" s="145"/>
      <c r="E834" s="121"/>
      <c r="F834" s="43"/>
      <c r="G834" s="90"/>
      <c r="H834" s="90"/>
      <c r="I834" s="16"/>
      <c r="J834" s="90"/>
      <c r="K834" s="143"/>
      <c r="L834" s="143"/>
      <c r="M834" s="162"/>
      <c r="N834" s="85"/>
      <c r="O834" s="36"/>
      <c r="P834" s="36"/>
      <c r="Q834" s="36"/>
      <c r="R834" s="37"/>
      <c r="S834" s="37"/>
      <c r="T834" s="37"/>
      <c r="U834" s="37"/>
      <c r="V834" s="37"/>
      <c r="W834" s="37"/>
      <c r="X834" s="36"/>
      <c r="Y834" s="37"/>
      <c r="Z834" s="37"/>
      <c r="AA834" s="37"/>
      <c r="AB834" s="37"/>
      <c r="AC834" s="36"/>
      <c r="AD834" s="49"/>
      <c r="AE834" s="50"/>
      <c r="AF834" s="50"/>
      <c r="AG834" s="49"/>
      <c r="AH834" s="50"/>
      <c r="AI834" s="50"/>
    </row>
    <row r="835" spans="1:35">
      <c r="A835" s="129"/>
      <c r="B835" s="121"/>
      <c r="C835" s="16"/>
      <c r="D835" s="145"/>
      <c r="E835" s="121"/>
      <c r="F835" s="43"/>
      <c r="G835" s="90"/>
      <c r="H835" s="90"/>
      <c r="I835" s="16"/>
      <c r="J835" s="90"/>
      <c r="K835" s="143"/>
      <c r="L835" s="143"/>
      <c r="M835" s="162"/>
      <c r="N835" s="85"/>
      <c r="O835" s="36"/>
      <c r="P835" s="36"/>
      <c r="Q835" s="36"/>
      <c r="R835" s="37"/>
      <c r="S835" s="37"/>
      <c r="T835" s="37"/>
      <c r="U835" s="37"/>
      <c r="V835" s="37"/>
      <c r="W835" s="37"/>
      <c r="X835" s="36"/>
      <c r="Y835" s="37"/>
      <c r="Z835" s="37"/>
      <c r="AA835" s="37"/>
      <c r="AB835" s="37"/>
      <c r="AC835" s="36"/>
      <c r="AD835" s="49"/>
      <c r="AE835" s="50"/>
      <c r="AF835" s="50"/>
      <c r="AG835" s="49"/>
      <c r="AH835" s="50"/>
      <c r="AI835" s="50"/>
    </row>
    <row r="836" spans="1:35">
      <c r="A836" s="129"/>
      <c r="B836" s="121"/>
      <c r="C836" s="16"/>
      <c r="D836" s="145"/>
      <c r="E836" s="121"/>
      <c r="F836" s="43"/>
      <c r="G836" s="90"/>
      <c r="H836" s="90"/>
      <c r="I836" s="16"/>
      <c r="J836" s="90"/>
      <c r="K836" s="143"/>
      <c r="L836" s="143"/>
      <c r="M836" s="162"/>
      <c r="N836" s="85"/>
      <c r="O836" s="36"/>
      <c r="P836" s="36"/>
      <c r="Q836" s="36"/>
      <c r="R836" s="37"/>
      <c r="S836" s="37"/>
      <c r="T836" s="37"/>
      <c r="U836" s="37"/>
      <c r="V836" s="37"/>
      <c r="W836" s="37"/>
      <c r="X836" s="36"/>
      <c r="Y836" s="37"/>
      <c r="Z836" s="37"/>
      <c r="AA836" s="37"/>
      <c r="AB836" s="37"/>
      <c r="AC836" s="36"/>
      <c r="AD836" s="49"/>
      <c r="AE836" s="50"/>
      <c r="AF836" s="50"/>
      <c r="AG836" s="49"/>
      <c r="AH836" s="50"/>
      <c r="AI836" s="50"/>
    </row>
    <row r="837" spans="1:35">
      <c r="A837" s="129"/>
      <c r="B837" s="121"/>
      <c r="C837" s="16"/>
      <c r="D837" s="145"/>
      <c r="E837" s="121"/>
      <c r="F837" s="43"/>
      <c r="G837" s="90"/>
      <c r="H837" s="90"/>
      <c r="I837" s="16"/>
      <c r="J837" s="90"/>
      <c r="K837" s="143"/>
      <c r="L837" s="143"/>
      <c r="M837" s="164"/>
      <c r="N837" s="85"/>
      <c r="O837" s="36"/>
      <c r="P837" s="36"/>
      <c r="Q837" s="36"/>
      <c r="R837" s="37"/>
      <c r="S837" s="37"/>
      <c r="T837" s="37"/>
      <c r="U837" s="37"/>
      <c r="V837" s="37"/>
      <c r="W837" s="37"/>
      <c r="X837" s="36"/>
      <c r="Y837" s="37"/>
      <c r="Z837" s="37"/>
      <c r="AA837" s="37"/>
      <c r="AB837" s="37"/>
      <c r="AC837" s="36"/>
      <c r="AD837" s="49"/>
      <c r="AE837" s="50"/>
      <c r="AF837" s="50"/>
      <c r="AG837" s="49"/>
      <c r="AH837" s="50"/>
      <c r="AI837" s="50"/>
    </row>
    <row r="838" spans="1:35">
      <c r="A838" s="129"/>
      <c r="B838" s="121"/>
      <c r="C838" s="16"/>
      <c r="D838" s="145"/>
      <c r="E838" s="121"/>
      <c r="F838" s="43"/>
      <c r="G838" s="90"/>
      <c r="H838" s="90"/>
      <c r="I838" s="16"/>
      <c r="J838" s="90"/>
      <c r="K838" s="143"/>
      <c r="L838" s="143"/>
      <c r="M838" s="164"/>
      <c r="N838" s="85"/>
      <c r="O838" s="36"/>
      <c r="P838" s="36"/>
      <c r="Q838" s="36"/>
      <c r="R838" s="37"/>
      <c r="S838" s="37"/>
      <c r="T838" s="37"/>
      <c r="U838" s="37"/>
      <c r="V838" s="37"/>
      <c r="W838" s="37"/>
      <c r="X838" s="36"/>
      <c r="Y838" s="37"/>
      <c r="Z838" s="37"/>
      <c r="AA838" s="37"/>
      <c r="AB838" s="37"/>
      <c r="AC838" s="36"/>
      <c r="AD838" s="49"/>
      <c r="AE838" s="50"/>
      <c r="AF838" s="50"/>
      <c r="AG838" s="49"/>
      <c r="AH838" s="50"/>
      <c r="AI838" s="50"/>
    </row>
    <row r="839" spans="1:35">
      <c r="A839" s="129"/>
      <c r="B839" s="121"/>
      <c r="C839" s="16"/>
      <c r="D839" s="145"/>
      <c r="E839" s="121"/>
      <c r="F839" s="43"/>
      <c r="G839" s="90"/>
      <c r="H839" s="90"/>
      <c r="I839" s="16"/>
      <c r="J839" s="90"/>
      <c r="K839" s="143"/>
      <c r="L839" s="143"/>
      <c r="M839" s="164"/>
      <c r="N839" s="85"/>
      <c r="O839" s="36"/>
      <c r="P839" s="36"/>
      <c r="Q839" s="36"/>
      <c r="R839" s="37"/>
      <c r="S839" s="37"/>
      <c r="T839" s="37"/>
      <c r="U839" s="37"/>
      <c r="V839" s="37"/>
      <c r="W839" s="37"/>
      <c r="X839" s="36"/>
      <c r="Y839" s="37"/>
      <c r="Z839" s="37"/>
      <c r="AA839" s="37"/>
      <c r="AB839" s="37"/>
      <c r="AC839" s="36"/>
      <c r="AD839" s="49"/>
      <c r="AE839" s="50"/>
      <c r="AF839" s="50"/>
      <c r="AG839" s="49"/>
      <c r="AH839" s="50"/>
      <c r="AI839" s="50"/>
    </row>
    <row r="840" spans="1:35">
      <c r="A840" s="129"/>
      <c r="B840" s="121"/>
      <c r="C840" s="16"/>
      <c r="D840" s="145"/>
      <c r="E840" s="121"/>
      <c r="F840" s="43"/>
      <c r="G840" s="90"/>
      <c r="H840" s="90"/>
      <c r="I840" s="16"/>
      <c r="J840" s="90"/>
      <c r="K840" s="143"/>
      <c r="L840" s="143"/>
      <c r="M840" s="164"/>
      <c r="N840" s="85"/>
      <c r="O840" s="36"/>
      <c r="P840" s="36"/>
      <c r="Q840" s="36"/>
      <c r="R840" s="37"/>
      <c r="S840" s="37"/>
      <c r="T840" s="37"/>
      <c r="U840" s="37"/>
      <c r="V840" s="37"/>
      <c r="W840" s="37"/>
      <c r="X840" s="36"/>
      <c r="Y840" s="37"/>
      <c r="Z840" s="37"/>
      <c r="AA840" s="37"/>
      <c r="AB840" s="37"/>
      <c r="AC840" s="36"/>
      <c r="AD840" s="49"/>
      <c r="AE840" s="50"/>
      <c r="AF840" s="50"/>
      <c r="AG840" s="49"/>
      <c r="AH840" s="50"/>
      <c r="AI840" s="50"/>
    </row>
    <row r="841" spans="1:35">
      <c r="A841" s="129"/>
      <c r="B841" s="121"/>
      <c r="C841" s="16"/>
      <c r="D841" s="145"/>
      <c r="E841" s="121"/>
      <c r="F841" s="43"/>
      <c r="G841" s="90"/>
      <c r="H841" s="90"/>
      <c r="I841" s="16"/>
      <c r="J841" s="90"/>
      <c r="K841" s="143"/>
      <c r="L841" s="143"/>
      <c r="M841" s="162"/>
      <c r="N841" s="85"/>
      <c r="O841" s="36"/>
      <c r="P841" s="36"/>
      <c r="Q841" s="36"/>
      <c r="R841" s="37"/>
      <c r="S841" s="37"/>
      <c r="T841" s="37"/>
      <c r="U841" s="37"/>
      <c r="V841" s="37"/>
      <c r="W841" s="37"/>
      <c r="X841" s="36"/>
      <c r="Y841" s="37"/>
      <c r="Z841" s="37"/>
      <c r="AA841" s="37"/>
      <c r="AB841" s="37"/>
      <c r="AC841" s="36"/>
      <c r="AD841" s="49"/>
      <c r="AE841" s="50"/>
      <c r="AF841" s="50"/>
      <c r="AG841" s="49"/>
      <c r="AH841" s="50"/>
      <c r="AI841" s="50"/>
    </row>
    <row r="842" spans="1:35">
      <c r="A842" s="129"/>
      <c r="B842" s="121"/>
      <c r="C842" s="16"/>
      <c r="D842" s="145"/>
      <c r="E842" s="121"/>
      <c r="F842" s="43"/>
      <c r="G842" s="90"/>
      <c r="H842" s="90"/>
      <c r="I842" s="16"/>
      <c r="J842" s="90"/>
      <c r="K842" s="143"/>
      <c r="L842" s="143"/>
      <c r="M842" s="162"/>
      <c r="N842" s="85"/>
      <c r="O842" s="36"/>
      <c r="P842" s="36"/>
      <c r="Q842" s="36"/>
      <c r="R842" s="37"/>
      <c r="S842" s="37"/>
      <c r="T842" s="37"/>
      <c r="U842" s="37"/>
      <c r="V842" s="37"/>
      <c r="W842" s="37"/>
      <c r="X842" s="36"/>
      <c r="Y842" s="37"/>
      <c r="Z842" s="37"/>
      <c r="AA842" s="37"/>
      <c r="AB842" s="37"/>
      <c r="AC842" s="36"/>
      <c r="AD842" s="49"/>
      <c r="AE842" s="50"/>
      <c r="AF842" s="50"/>
      <c r="AG842" s="49"/>
      <c r="AH842" s="50"/>
      <c r="AI842" s="50"/>
    </row>
    <row r="843" spans="1:35">
      <c r="A843" s="129"/>
      <c r="B843" s="121"/>
      <c r="C843" s="16"/>
      <c r="D843" s="145"/>
      <c r="E843" s="121"/>
      <c r="F843" s="43"/>
      <c r="G843" s="90"/>
      <c r="H843" s="90"/>
      <c r="I843" s="16"/>
      <c r="J843" s="90"/>
      <c r="K843" s="143"/>
      <c r="L843" s="143"/>
      <c r="M843" s="162"/>
      <c r="N843" s="85"/>
      <c r="O843" s="36"/>
      <c r="P843" s="36"/>
      <c r="Q843" s="36"/>
      <c r="R843" s="37"/>
      <c r="S843" s="37"/>
      <c r="T843" s="37"/>
      <c r="U843" s="37"/>
      <c r="V843" s="37"/>
      <c r="W843" s="37"/>
      <c r="X843" s="36"/>
      <c r="Y843" s="37"/>
      <c r="Z843" s="37"/>
      <c r="AA843" s="37"/>
      <c r="AB843" s="37"/>
      <c r="AC843" s="36"/>
      <c r="AD843" s="49"/>
      <c r="AE843" s="50"/>
      <c r="AF843" s="50"/>
      <c r="AG843" s="49"/>
      <c r="AH843" s="50"/>
      <c r="AI843" s="50"/>
    </row>
    <row r="844" spans="1:35">
      <c r="A844" s="129"/>
      <c r="B844" s="121"/>
      <c r="C844" s="16"/>
      <c r="D844" s="145"/>
      <c r="E844" s="121"/>
      <c r="F844" s="43"/>
      <c r="G844" s="90"/>
      <c r="H844" s="90"/>
      <c r="I844" s="16"/>
      <c r="J844" s="90"/>
      <c r="K844" s="143"/>
      <c r="L844" s="143"/>
      <c r="M844" s="162"/>
      <c r="N844" s="85"/>
      <c r="O844" s="36"/>
      <c r="P844" s="36"/>
      <c r="Q844" s="36"/>
      <c r="R844" s="37"/>
      <c r="S844" s="37"/>
      <c r="T844" s="37"/>
      <c r="U844" s="37"/>
      <c r="V844" s="37"/>
      <c r="W844" s="37"/>
      <c r="X844" s="36"/>
      <c r="Y844" s="37"/>
      <c r="Z844" s="37"/>
      <c r="AA844" s="37"/>
      <c r="AB844" s="37"/>
      <c r="AC844" s="36"/>
      <c r="AD844" s="49"/>
      <c r="AE844" s="50"/>
      <c r="AF844" s="50"/>
      <c r="AG844" s="49"/>
      <c r="AH844" s="50"/>
      <c r="AI844" s="50"/>
    </row>
    <row r="845" spans="1:35">
      <c r="A845" s="129"/>
      <c r="B845" s="121"/>
      <c r="C845" s="16"/>
      <c r="D845" s="145"/>
      <c r="E845" s="121"/>
      <c r="F845" s="43"/>
      <c r="G845" s="90"/>
      <c r="H845" s="90"/>
      <c r="I845" s="16"/>
      <c r="J845" s="90"/>
      <c r="K845" s="143"/>
      <c r="L845" s="143"/>
      <c r="M845" s="162"/>
      <c r="N845" s="85"/>
      <c r="O845" s="36"/>
      <c r="P845" s="36"/>
      <c r="Q845" s="36"/>
      <c r="R845" s="37"/>
      <c r="S845" s="37"/>
      <c r="T845" s="37"/>
      <c r="U845" s="37"/>
      <c r="V845" s="37"/>
      <c r="W845" s="37"/>
      <c r="X845" s="36"/>
      <c r="Y845" s="37"/>
      <c r="Z845" s="37"/>
      <c r="AA845" s="37"/>
      <c r="AB845" s="37"/>
      <c r="AC845" s="36"/>
      <c r="AD845" s="49"/>
      <c r="AE845" s="50"/>
      <c r="AF845" s="50"/>
      <c r="AG845" s="49"/>
      <c r="AH845" s="50"/>
      <c r="AI845" s="50"/>
    </row>
    <row r="846" spans="1:35">
      <c r="A846" s="129"/>
      <c r="B846" s="121"/>
      <c r="C846" s="16"/>
      <c r="D846" s="145"/>
      <c r="E846" s="121"/>
      <c r="F846" s="43"/>
      <c r="G846" s="90"/>
      <c r="H846" s="90"/>
      <c r="I846" s="16"/>
      <c r="J846" s="90"/>
      <c r="K846" s="143"/>
      <c r="L846" s="143"/>
      <c r="M846" s="162"/>
      <c r="N846" s="85"/>
      <c r="O846" s="36"/>
      <c r="P846" s="36"/>
      <c r="Q846" s="36"/>
      <c r="R846" s="37"/>
      <c r="S846" s="37"/>
      <c r="T846" s="37"/>
      <c r="U846" s="37"/>
      <c r="V846" s="37"/>
      <c r="W846" s="37"/>
      <c r="X846" s="36"/>
      <c r="Y846" s="37"/>
      <c r="Z846" s="37"/>
      <c r="AA846" s="37"/>
      <c r="AB846" s="37"/>
      <c r="AC846" s="36"/>
      <c r="AD846" s="49"/>
      <c r="AE846" s="50"/>
      <c r="AF846" s="50"/>
      <c r="AG846" s="49"/>
      <c r="AH846" s="50"/>
      <c r="AI846" s="50"/>
    </row>
    <row r="847" spans="1:35">
      <c r="A847" s="129"/>
      <c r="B847" s="121"/>
      <c r="C847" s="16"/>
      <c r="D847" s="145"/>
      <c r="E847" s="121"/>
      <c r="F847" s="43"/>
      <c r="G847" s="90"/>
      <c r="H847" s="90"/>
      <c r="I847" s="16"/>
      <c r="J847" s="90"/>
      <c r="K847" s="143"/>
      <c r="L847" s="143"/>
      <c r="M847" s="162"/>
      <c r="N847" s="85"/>
      <c r="O847" s="36"/>
      <c r="P847" s="36"/>
      <c r="Q847" s="36"/>
      <c r="R847" s="37"/>
      <c r="S847" s="37"/>
      <c r="T847" s="37"/>
      <c r="U847" s="37"/>
      <c r="V847" s="37"/>
      <c r="W847" s="37"/>
      <c r="X847" s="36"/>
      <c r="Y847" s="37"/>
      <c r="Z847" s="37"/>
      <c r="AA847" s="37"/>
      <c r="AB847" s="37"/>
      <c r="AC847" s="36"/>
      <c r="AD847" s="49"/>
      <c r="AE847" s="50"/>
      <c r="AF847" s="50"/>
      <c r="AG847" s="49"/>
      <c r="AH847" s="50"/>
      <c r="AI847" s="50"/>
    </row>
    <row r="848" spans="1:35">
      <c r="A848" s="129"/>
      <c r="B848" s="121"/>
      <c r="C848" s="16"/>
      <c r="D848" s="145"/>
      <c r="E848" s="121"/>
      <c r="F848" s="43"/>
      <c r="G848" s="90"/>
      <c r="H848" s="90"/>
      <c r="I848" s="16"/>
      <c r="J848" s="90"/>
      <c r="K848" s="143"/>
      <c r="L848" s="143"/>
      <c r="M848" s="162"/>
      <c r="N848" s="85"/>
      <c r="O848" s="36"/>
      <c r="P848" s="36"/>
      <c r="Q848" s="36"/>
      <c r="R848" s="37"/>
      <c r="S848" s="37"/>
      <c r="T848" s="37"/>
      <c r="U848" s="37"/>
      <c r="V848" s="37"/>
      <c r="W848" s="37"/>
      <c r="X848" s="36"/>
      <c r="Y848" s="37"/>
      <c r="Z848" s="37"/>
      <c r="AA848" s="37"/>
      <c r="AB848" s="37"/>
      <c r="AC848" s="36"/>
      <c r="AD848" s="49"/>
      <c r="AE848" s="50"/>
      <c r="AF848" s="50"/>
      <c r="AG848" s="49"/>
      <c r="AH848" s="50"/>
      <c r="AI848" s="50"/>
    </row>
    <row r="849" spans="1:35">
      <c r="A849" s="129"/>
      <c r="B849" s="121"/>
      <c r="C849" s="16"/>
      <c r="D849" s="145"/>
      <c r="E849" s="121"/>
      <c r="F849" s="43"/>
      <c r="G849" s="90"/>
      <c r="H849" s="90"/>
      <c r="I849" s="16"/>
      <c r="J849" s="90"/>
      <c r="K849" s="143"/>
      <c r="L849" s="143"/>
      <c r="M849" s="162"/>
      <c r="N849" s="85"/>
      <c r="O849" s="36"/>
      <c r="P849" s="36"/>
      <c r="Q849" s="36"/>
      <c r="R849" s="37"/>
      <c r="S849" s="37"/>
      <c r="T849" s="37"/>
      <c r="U849" s="37"/>
      <c r="V849" s="37"/>
      <c r="W849" s="37"/>
      <c r="X849" s="36"/>
      <c r="Y849" s="37"/>
      <c r="Z849" s="37"/>
      <c r="AA849" s="37"/>
      <c r="AB849" s="37"/>
      <c r="AC849" s="36"/>
      <c r="AD849" s="49"/>
      <c r="AE849" s="50"/>
      <c r="AF849" s="50"/>
      <c r="AG849" s="49"/>
      <c r="AH849" s="50"/>
      <c r="AI849" s="50"/>
    </row>
    <row r="850" spans="1:35">
      <c r="A850" s="129"/>
      <c r="B850" s="121"/>
      <c r="C850" s="16"/>
      <c r="D850" s="145"/>
      <c r="E850" s="121"/>
      <c r="F850" s="43"/>
      <c r="G850" s="90"/>
      <c r="H850" s="90"/>
      <c r="I850" s="16"/>
      <c r="J850" s="90"/>
      <c r="K850" s="143"/>
      <c r="L850" s="143"/>
      <c r="M850" s="162"/>
      <c r="N850" s="85"/>
      <c r="O850" s="36"/>
      <c r="P850" s="36"/>
      <c r="Q850" s="36"/>
      <c r="R850" s="37"/>
      <c r="S850" s="37"/>
      <c r="T850" s="37"/>
      <c r="U850" s="37"/>
      <c r="V850" s="37"/>
      <c r="W850" s="37"/>
      <c r="X850" s="36"/>
      <c r="Y850" s="37"/>
      <c r="Z850" s="37"/>
      <c r="AA850" s="37"/>
      <c r="AB850" s="37"/>
      <c r="AC850" s="36"/>
      <c r="AD850" s="49"/>
      <c r="AE850" s="50"/>
      <c r="AF850" s="50"/>
      <c r="AG850" s="49"/>
      <c r="AH850" s="50"/>
      <c r="AI850" s="50"/>
    </row>
    <row r="851" spans="1:35">
      <c r="A851" s="129"/>
      <c r="B851" s="121"/>
      <c r="C851" s="16"/>
      <c r="D851" s="145"/>
      <c r="E851" s="121"/>
      <c r="F851" s="43"/>
      <c r="G851" s="90"/>
      <c r="H851" s="90"/>
      <c r="I851" s="16"/>
      <c r="J851" s="90"/>
      <c r="K851" s="143"/>
      <c r="L851" s="143"/>
      <c r="M851" s="162"/>
      <c r="N851" s="85"/>
      <c r="O851" s="36"/>
      <c r="P851" s="36"/>
      <c r="Q851" s="36"/>
      <c r="R851" s="37"/>
      <c r="S851" s="37"/>
      <c r="T851" s="37"/>
      <c r="U851" s="37"/>
      <c r="V851" s="37"/>
      <c r="W851" s="37"/>
      <c r="X851" s="36"/>
      <c r="Y851" s="37"/>
      <c r="Z851" s="37"/>
      <c r="AA851" s="37"/>
      <c r="AB851" s="37"/>
      <c r="AC851" s="36"/>
      <c r="AD851" s="49"/>
      <c r="AE851" s="50"/>
      <c r="AF851" s="50"/>
      <c r="AG851" s="49"/>
      <c r="AH851" s="50"/>
      <c r="AI851" s="50"/>
    </row>
    <row r="852" spans="1:35">
      <c r="A852" s="129"/>
      <c r="B852" s="121"/>
      <c r="C852" s="16"/>
      <c r="D852" s="145"/>
      <c r="E852" s="121"/>
      <c r="F852" s="43"/>
      <c r="G852" s="90"/>
      <c r="H852" s="90"/>
      <c r="I852" s="16"/>
      <c r="J852" s="90"/>
      <c r="K852" s="143"/>
      <c r="L852" s="143"/>
      <c r="M852" s="162"/>
      <c r="N852" s="85"/>
      <c r="O852" s="36"/>
      <c r="P852" s="36"/>
      <c r="Q852" s="36"/>
      <c r="R852" s="37"/>
      <c r="S852" s="37"/>
      <c r="T852" s="37"/>
      <c r="U852" s="37"/>
      <c r="V852" s="37"/>
      <c r="W852" s="37"/>
      <c r="X852" s="36"/>
      <c r="Y852" s="37"/>
      <c r="Z852" s="37"/>
      <c r="AA852" s="37"/>
      <c r="AB852" s="37"/>
      <c r="AC852" s="36"/>
      <c r="AD852" s="49"/>
      <c r="AE852" s="50"/>
      <c r="AF852" s="50"/>
      <c r="AG852" s="49"/>
      <c r="AH852" s="50"/>
      <c r="AI852" s="50"/>
    </row>
    <row r="853" spans="1:35">
      <c r="A853" s="129"/>
      <c r="B853" s="121"/>
      <c r="C853" s="16"/>
      <c r="D853" s="145"/>
      <c r="E853" s="121"/>
      <c r="F853" s="43"/>
      <c r="G853" s="90"/>
      <c r="H853" s="90"/>
      <c r="I853" s="16"/>
      <c r="J853" s="90"/>
      <c r="K853" s="143"/>
      <c r="L853" s="143"/>
      <c r="M853" s="162"/>
      <c r="N853" s="85"/>
      <c r="O853" s="36"/>
      <c r="P853" s="36"/>
      <c r="Q853" s="36"/>
      <c r="R853" s="37"/>
      <c r="S853" s="37"/>
      <c r="T853" s="37"/>
      <c r="U853" s="37"/>
      <c r="V853" s="37"/>
      <c r="W853" s="37"/>
      <c r="X853" s="36"/>
      <c r="Y853" s="37"/>
      <c r="Z853" s="37"/>
      <c r="AA853" s="37"/>
      <c r="AB853" s="37"/>
      <c r="AC853" s="36"/>
      <c r="AD853" s="49"/>
      <c r="AE853" s="50"/>
      <c r="AF853" s="50"/>
      <c r="AG853" s="49"/>
      <c r="AH853" s="50"/>
      <c r="AI853" s="50"/>
    </row>
    <row r="854" spans="1:35">
      <c r="A854" s="129"/>
      <c r="B854" s="121"/>
      <c r="C854" s="16"/>
      <c r="D854" s="145"/>
      <c r="E854" s="121"/>
      <c r="F854" s="43"/>
      <c r="G854" s="90"/>
      <c r="H854" s="90"/>
      <c r="I854" s="16"/>
      <c r="J854" s="90"/>
      <c r="K854" s="143"/>
      <c r="L854" s="143"/>
      <c r="M854" s="162"/>
      <c r="N854" s="85"/>
      <c r="O854" s="36"/>
      <c r="P854" s="36"/>
      <c r="Q854" s="36"/>
      <c r="R854" s="37"/>
      <c r="S854" s="37"/>
      <c r="T854" s="37"/>
      <c r="U854" s="37"/>
      <c r="V854" s="37"/>
      <c r="W854" s="37"/>
      <c r="X854" s="36"/>
      <c r="Y854" s="37"/>
      <c r="Z854" s="37"/>
      <c r="AA854" s="37"/>
      <c r="AB854" s="37"/>
      <c r="AC854" s="36"/>
      <c r="AD854" s="49"/>
      <c r="AE854" s="50"/>
      <c r="AF854" s="50"/>
      <c r="AG854" s="49"/>
      <c r="AH854" s="50"/>
      <c r="AI854" s="50"/>
    </row>
    <row r="855" spans="1:35">
      <c r="A855" s="129"/>
      <c r="B855" s="121"/>
      <c r="C855" s="16"/>
      <c r="D855" s="145"/>
      <c r="E855" s="121"/>
      <c r="F855" s="43"/>
      <c r="G855" s="90"/>
      <c r="H855" s="90"/>
      <c r="I855" s="16"/>
      <c r="J855" s="90"/>
      <c r="K855" s="143"/>
      <c r="L855" s="143"/>
      <c r="M855" s="162"/>
      <c r="N855" s="85"/>
      <c r="O855" s="36"/>
      <c r="P855" s="36"/>
      <c r="Q855" s="36"/>
      <c r="R855" s="37"/>
      <c r="S855" s="37"/>
      <c r="T855" s="37"/>
      <c r="U855" s="37"/>
      <c r="V855" s="37"/>
      <c r="W855" s="37"/>
      <c r="X855" s="36"/>
      <c r="Y855" s="37"/>
      <c r="Z855" s="37"/>
      <c r="AA855" s="37"/>
      <c r="AB855" s="37"/>
      <c r="AC855" s="36"/>
      <c r="AD855" s="49"/>
      <c r="AE855" s="50"/>
      <c r="AF855" s="50"/>
      <c r="AG855" s="49"/>
      <c r="AH855" s="50"/>
      <c r="AI855" s="50"/>
    </row>
    <row r="856" spans="1:35">
      <c r="A856" s="129"/>
      <c r="B856" s="121"/>
      <c r="C856" s="16"/>
      <c r="D856" s="145"/>
      <c r="E856" s="121"/>
      <c r="F856" s="43"/>
      <c r="G856" s="90"/>
      <c r="H856" s="90"/>
      <c r="I856" s="16"/>
      <c r="J856" s="90"/>
      <c r="K856" s="143"/>
      <c r="L856" s="143"/>
      <c r="M856" s="162"/>
      <c r="N856" s="85"/>
      <c r="O856" s="36"/>
      <c r="P856" s="36"/>
      <c r="Q856" s="36"/>
      <c r="R856" s="37"/>
      <c r="S856" s="37"/>
      <c r="T856" s="37"/>
      <c r="U856" s="37"/>
      <c r="V856" s="37"/>
      <c r="W856" s="37"/>
      <c r="X856" s="36"/>
      <c r="Y856" s="37"/>
      <c r="Z856" s="37"/>
      <c r="AA856" s="37"/>
      <c r="AB856" s="37"/>
      <c r="AC856" s="36"/>
      <c r="AD856" s="49"/>
      <c r="AE856" s="50"/>
      <c r="AF856" s="50"/>
      <c r="AG856" s="49"/>
      <c r="AH856" s="50"/>
      <c r="AI856" s="50"/>
    </row>
    <row r="857" spans="1:35">
      <c r="A857" s="129"/>
      <c r="B857" s="121"/>
      <c r="C857" s="16"/>
      <c r="D857" s="145"/>
      <c r="E857" s="121"/>
      <c r="F857" s="43"/>
      <c r="G857" s="90"/>
      <c r="H857" s="90"/>
      <c r="I857" s="16"/>
      <c r="J857" s="90"/>
      <c r="K857" s="143"/>
      <c r="L857" s="143"/>
      <c r="M857" s="162"/>
      <c r="N857" s="85"/>
      <c r="O857" s="36"/>
      <c r="P857" s="36"/>
      <c r="Q857" s="36"/>
      <c r="R857" s="37"/>
      <c r="S857" s="37"/>
      <c r="T857" s="37"/>
      <c r="U857" s="37"/>
      <c r="V857" s="37"/>
      <c r="W857" s="37"/>
      <c r="X857" s="36"/>
      <c r="Y857" s="37"/>
      <c r="Z857" s="37"/>
      <c r="AA857" s="37"/>
      <c r="AB857" s="37"/>
      <c r="AC857" s="36"/>
      <c r="AD857" s="49"/>
      <c r="AE857" s="50"/>
      <c r="AF857" s="50"/>
      <c r="AG857" s="49"/>
      <c r="AH857" s="50"/>
      <c r="AI857" s="50"/>
    </row>
    <row r="858" spans="1:35">
      <c r="A858" s="129"/>
      <c r="B858" s="121"/>
      <c r="C858" s="16"/>
      <c r="D858" s="145"/>
      <c r="E858" s="121"/>
      <c r="F858" s="43"/>
      <c r="G858" s="90"/>
      <c r="H858" s="90"/>
      <c r="I858" s="16"/>
      <c r="J858" s="90"/>
      <c r="K858" s="143"/>
      <c r="L858" s="143"/>
      <c r="M858" s="162"/>
      <c r="N858" s="85"/>
      <c r="O858" s="36"/>
      <c r="P858" s="36"/>
      <c r="Q858" s="36"/>
      <c r="R858" s="37"/>
      <c r="S858" s="37"/>
      <c r="T858" s="37"/>
      <c r="U858" s="37"/>
      <c r="V858" s="37"/>
      <c r="W858" s="37"/>
      <c r="X858" s="36"/>
      <c r="Y858" s="37"/>
      <c r="Z858" s="37"/>
      <c r="AA858" s="37"/>
      <c r="AB858" s="37"/>
      <c r="AC858" s="36"/>
      <c r="AD858" s="49"/>
      <c r="AE858" s="50"/>
      <c r="AF858" s="50"/>
      <c r="AG858" s="49"/>
      <c r="AH858" s="50"/>
      <c r="AI858" s="50"/>
    </row>
    <row r="859" spans="1:35">
      <c r="A859" s="129"/>
      <c r="B859" s="121"/>
      <c r="C859" s="16"/>
      <c r="D859" s="145"/>
      <c r="E859" s="121"/>
      <c r="F859" s="43"/>
      <c r="G859" s="90"/>
      <c r="H859" s="90"/>
      <c r="I859" s="16"/>
      <c r="J859" s="90"/>
      <c r="K859" s="143"/>
      <c r="L859" s="143"/>
      <c r="M859" s="162"/>
      <c r="N859" s="85"/>
      <c r="O859" s="36"/>
      <c r="P859" s="36"/>
      <c r="Q859" s="36"/>
      <c r="R859" s="37"/>
      <c r="S859" s="37"/>
      <c r="T859" s="37"/>
      <c r="U859" s="37"/>
      <c r="V859" s="37"/>
      <c r="W859" s="37"/>
      <c r="X859" s="36"/>
      <c r="Y859" s="37"/>
      <c r="Z859" s="37"/>
      <c r="AA859" s="37"/>
      <c r="AB859" s="37"/>
      <c r="AC859" s="36"/>
      <c r="AD859" s="49"/>
      <c r="AE859" s="50"/>
      <c r="AF859" s="50"/>
      <c r="AG859" s="49"/>
      <c r="AH859" s="50"/>
      <c r="AI859" s="50"/>
    </row>
    <row r="860" spans="1:35">
      <c r="A860" s="129"/>
      <c r="B860" s="121"/>
      <c r="C860" s="16"/>
      <c r="D860" s="145"/>
      <c r="E860" s="121"/>
      <c r="F860" s="43"/>
      <c r="G860" s="90"/>
      <c r="H860" s="90"/>
      <c r="I860" s="16"/>
      <c r="J860" s="90"/>
      <c r="K860" s="143"/>
      <c r="L860" s="143"/>
      <c r="M860" s="162"/>
      <c r="N860" s="85"/>
      <c r="O860" s="36"/>
      <c r="P860" s="36"/>
      <c r="Q860" s="36"/>
      <c r="R860" s="37"/>
      <c r="S860" s="37"/>
      <c r="T860" s="37"/>
      <c r="U860" s="37"/>
      <c r="V860" s="37"/>
      <c r="W860" s="37"/>
      <c r="X860" s="36"/>
      <c r="Y860" s="37"/>
      <c r="Z860" s="37"/>
      <c r="AA860" s="37"/>
      <c r="AB860" s="37"/>
      <c r="AC860" s="36"/>
      <c r="AD860" s="49"/>
      <c r="AE860" s="50"/>
      <c r="AF860" s="50"/>
      <c r="AG860" s="49"/>
      <c r="AH860" s="50"/>
      <c r="AI860" s="50"/>
    </row>
    <row r="861" spans="1:35">
      <c r="A861" s="129"/>
      <c r="B861" s="121"/>
      <c r="C861" s="16"/>
      <c r="D861" s="145"/>
      <c r="E861" s="121"/>
      <c r="F861" s="43"/>
      <c r="G861" s="90"/>
      <c r="H861" s="90"/>
      <c r="I861" s="16"/>
      <c r="J861" s="90"/>
      <c r="K861" s="143"/>
      <c r="L861" s="143"/>
      <c r="M861" s="162"/>
      <c r="N861" s="85"/>
      <c r="O861" s="36"/>
      <c r="P861" s="36"/>
      <c r="Q861" s="36"/>
      <c r="R861" s="37"/>
      <c r="S861" s="37"/>
      <c r="T861" s="37"/>
      <c r="U861" s="37"/>
      <c r="V861" s="37"/>
      <c r="W861" s="37"/>
      <c r="X861" s="36"/>
      <c r="Y861" s="37"/>
      <c r="Z861" s="37"/>
      <c r="AA861" s="37"/>
      <c r="AB861" s="37"/>
      <c r="AC861" s="36"/>
      <c r="AD861" s="49"/>
      <c r="AE861" s="50"/>
      <c r="AF861" s="50"/>
      <c r="AG861" s="49"/>
      <c r="AH861" s="50"/>
      <c r="AI861" s="50"/>
    </row>
    <row r="862" spans="1:35">
      <c r="A862" s="129"/>
      <c r="B862" s="121"/>
      <c r="C862" s="16"/>
      <c r="D862" s="145"/>
      <c r="E862" s="121"/>
      <c r="F862" s="43"/>
      <c r="G862" s="90"/>
      <c r="H862" s="90"/>
      <c r="I862" s="16"/>
      <c r="J862" s="90"/>
      <c r="K862" s="143"/>
      <c r="L862" s="143"/>
      <c r="M862" s="162"/>
      <c r="N862" s="85"/>
      <c r="O862" s="36"/>
      <c r="P862" s="36"/>
      <c r="Q862" s="36"/>
      <c r="R862" s="37"/>
      <c r="S862" s="37"/>
      <c r="T862" s="37"/>
      <c r="U862" s="37"/>
      <c r="V862" s="37"/>
      <c r="W862" s="37"/>
      <c r="X862" s="36"/>
      <c r="Y862" s="37"/>
      <c r="Z862" s="37"/>
      <c r="AA862" s="37"/>
      <c r="AB862" s="37"/>
      <c r="AC862" s="36"/>
      <c r="AD862" s="49"/>
      <c r="AE862" s="50"/>
      <c r="AF862" s="50"/>
      <c r="AG862" s="49"/>
      <c r="AH862" s="50"/>
      <c r="AI862" s="50"/>
    </row>
    <row r="863" spans="1:35">
      <c r="A863" s="129"/>
      <c r="B863" s="121"/>
      <c r="C863" s="16"/>
      <c r="D863" s="145"/>
      <c r="E863" s="121"/>
      <c r="F863" s="43"/>
      <c r="G863" s="90"/>
      <c r="H863" s="90"/>
      <c r="I863" s="16"/>
      <c r="J863" s="90"/>
      <c r="K863" s="143"/>
      <c r="L863" s="143"/>
      <c r="M863" s="162"/>
      <c r="N863" s="85"/>
      <c r="O863" s="36"/>
      <c r="P863" s="36"/>
      <c r="Q863" s="36"/>
      <c r="R863" s="37"/>
      <c r="S863" s="37"/>
      <c r="T863" s="37"/>
      <c r="U863" s="37"/>
      <c r="V863" s="37"/>
      <c r="W863" s="37"/>
      <c r="X863" s="36"/>
      <c r="Y863" s="37"/>
      <c r="Z863" s="37"/>
      <c r="AA863" s="37"/>
      <c r="AB863" s="37"/>
      <c r="AC863" s="36"/>
      <c r="AD863" s="49"/>
      <c r="AE863" s="50"/>
      <c r="AF863" s="50"/>
      <c r="AG863" s="49"/>
      <c r="AH863" s="50"/>
      <c r="AI863" s="50"/>
    </row>
    <row r="864" spans="1:35">
      <c r="A864" s="129"/>
      <c r="B864" s="121"/>
      <c r="C864" s="16"/>
      <c r="D864" s="145"/>
      <c r="E864" s="121"/>
      <c r="F864" s="43"/>
      <c r="G864" s="90"/>
      <c r="H864" s="90"/>
      <c r="I864" s="16"/>
      <c r="J864" s="90"/>
      <c r="K864" s="143"/>
      <c r="L864" s="143"/>
      <c r="M864" s="162"/>
      <c r="N864" s="85"/>
      <c r="O864" s="36"/>
      <c r="P864" s="36"/>
      <c r="Q864" s="36"/>
      <c r="R864" s="37"/>
      <c r="S864" s="37"/>
      <c r="T864" s="37"/>
      <c r="U864" s="37"/>
      <c r="V864" s="37"/>
      <c r="W864" s="37"/>
      <c r="X864" s="36"/>
      <c r="Y864" s="37"/>
      <c r="Z864" s="37"/>
      <c r="AA864" s="37"/>
      <c r="AB864" s="37"/>
      <c r="AC864" s="36"/>
      <c r="AD864" s="49"/>
      <c r="AE864" s="50"/>
      <c r="AF864" s="50"/>
      <c r="AG864" s="49"/>
      <c r="AH864" s="50"/>
      <c r="AI864" s="50"/>
    </row>
    <row r="865" spans="1:35">
      <c r="A865" s="129"/>
      <c r="B865" s="121"/>
      <c r="C865" s="16"/>
      <c r="D865" s="145"/>
      <c r="E865" s="121"/>
      <c r="F865" s="43"/>
      <c r="G865" s="90"/>
      <c r="H865" s="90"/>
      <c r="I865" s="16"/>
      <c r="J865" s="90"/>
      <c r="K865" s="143"/>
      <c r="L865" s="143"/>
      <c r="M865" s="162"/>
      <c r="N865" s="85"/>
      <c r="O865" s="36"/>
      <c r="P865" s="36"/>
      <c r="Q865" s="36"/>
      <c r="R865" s="37"/>
      <c r="S865" s="37"/>
      <c r="T865" s="37"/>
      <c r="U865" s="37"/>
      <c r="V865" s="37"/>
      <c r="W865" s="37"/>
      <c r="X865" s="36"/>
      <c r="Y865" s="37"/>
      <c r="Z865" s="37"/>
      <c r="AA865" s="37"/>
      <c r="AB865" s="37"/>
      <c r="AC865" s="36"/>
      <c r="AD865" s="49"/>
      <c r="AE865" s="50"/>
      <c r="AF865" s="50"/>
      <c r="AG865" s="49"/>
      <c r="AH865" s="50"/>
      <c r="AI865" s="50"/>
    </row>
    <row r="866" spans="1:35">
      <c r="A866" s="129"/>
      <c r="B866" s="121"/>
      <c r="C866" s="16"/>
      <c r="D866" s="145"/>
      <c r="E866" s="121"/>
      <c r="F866" s="43"/>
      <c r="G866" s="90"/>
      <c r="H866" s="90"/>
      <c r="I866" s="16"/>
      <c r="J866" s="90"/>
      <c r="K866" s="143"/>
      <c r="L866" s="143"/>
      <c r="M866" s="162"/>
      <c r="N866" s="85"/>
      <c r="O866" s="36"/>
      <c r="P866" s="36"/>
      <c r="Q866" s="36"/>
      <c r="R866" s="37"/>
      <c r="S866" s="37"/>
      <c r="T866" s="37"/>
      <c r="U866" s="37"/>
      <c r="V866" s="37"/>
      <c r="W866" s="37"/>
      <c r="X866" s="36"/>
      <c r="Y866" s="37"/>
      <c r="Z866" s="37"/>
      <c r="AA866" s="37"/>
      <c r="AB866" s="37"/>
      <c r="AC866" s="36"/>
      <c r="AD866" s="49"/>
      <c r="AE866" s="50"/>
      <c r="AF866" s="50"/>
      <c r="AG866" s="49"/>
      <c r="AH866" s="50"/>
      <c r="AI866" s="50"/>
    </row>
    <row r="867" spans="1:35">
      <c r="A867" s="129"/>
      <c r="B867" s="121"/>
      <c r="C867" s="16"/>
      <c r="D867" s="145"/>
      <c r="E867" s="121"/>
      <c r="F867" s="43"/>
      <c r="G867" s="90"/>
      <c r="H867" s="90"/>
      <c r="I867" s="16"/>
      <c r="J867" s="90"/>
      <c r="K867" s="143"/>
      <c r="L867" s="143"/>
      <c r="M867" s="162"/>
      <c r="N867" s="85"/>
      <c r="O867" s="36"/>
      <c r="P867" s="36"/>
      <c r="Q867" s="36"/>
      <c r="R867" s="37"/>
      <c r="S867" s="37"/>
      <c r="T867" s="37"/>
      <c r="U867" s="37"/>
      <c r="V867" s="37"/>
      <c r="W867" s="37"/>
      <c r="X867" s="36"/>
      <c r="Y867" s="37"/>
      <c r="Z867" s="37"/>
      <c r="AA867" s="37"/>
      <c r="AB867" s="37"/>
      <c r="AC867" s="36"/>
      <c r="AD867" s="49"/>
      <c r="AE867" s="50"/>
      <c r="AF867" s="50"/>
      <c r="AG867" s="49"/>
      <c r="AH867" s="50"/>
      <c r="AI867" s="50"/>
    </row>
    <row r="868" spans="1:35">
      <c r="A868" s="129"/>
      <c r="B868" s="121"/>
      <c r="C868" s="16"/>
      <c r="D868" s="145"/>
      <c r="E868" s="121"/>
      <c r="F868" s="43"/>
      <c r="G868" s="90"/>
      <c r="H868" s="90"/>
      <c r="I868" s="16"/>
      <c r="J868" s="90"/>
      <c r="K868" s="143"/>
      <c r="L868" s="143"/>
      <c r="M868" s="162"/>
      <c r="N868" s="85"/>
      <c r="O868" s="36"/>
      <c r="P868" s="36"/>
      <c r="Q868" s="36"/>
      <c r="R868" s="37"/>
      <c r="S868" s="37"/>
      <c r="T868" s="37"/>
      <c r="U868" s="37"/>
      <c r="V868" s="37"/>
      <c r="W868" s="37"/>
      <c r="X868" s="36"/>
      <c r="Y868" s="37"/>
      <c r="Z868" s="37"/>
      <c r="AA868" s="37"/>
      <c r="AB868" s="37"/>
      <c r="AC868" s="36"/>
      <c r="AD868" s="49"/>
      <c r="AE868" s="50"/>
      <c r="AF868" s="50"/>
      <c r="AG868" s="49"/>
      <c r="AH868" s="50"/>
      <c r="AI868" s="50"/>
    </row>
    <row r="869" spans="1:35">
      <c r="A869" s="129"/>
      <c r="B869" s="121"/>
      <c r="C869" s="16"/>
      <c r="D869" s="145"/>
      <c r="E869" s="121"/>
      <c r="F869" s="43"/>
      <c r="G869" s="90"/>
      <c r="H869" s="90"/>
      <c r="I869" s="16"/>
      <c r="J869" s="90"/>
      <c r="K869" s="143"/>
      <c r="L869" s="143"/>
      <c r="M869" s="162"/>
      <c r="N869" s="85"/>
      <c r="O869" s="36"/>
      <c r="P869" s="36"/>
      <c r="Q869" s="36"/>
      <c r="R869" s="37"/>
      <c r="S869" s="37"/>
      <c r="T869" s="37"/>
      <c r="U869" s="37"/>
      <c r="V869" s="37"/>
      <c r="W869" s="37"/>
      <c r="X869" s="36"/>
      <c r="Y869" s="37"/>
      <c r="Z869" s="37"/>
      <c r="AA869" s="37"/>
      <c r="AB869" s="37"/>
      <c r="AC869" s="36"/>
      <c r="AD869" s="49"/>
      <c r="AE869" s="50"/>
      <c r="AF869" s="50"/>
      <c r="AG869" s="49"/>
      <c r="AH869" s="50"/>
      <c r="AI869" s="50"/>
    </row>
    <row r="870" spans="1:35">
      <c r="A870" s="129"/>
      <c r="B870" s="121"/>
      <c r="C870" s="16"/>
      <c r="D870" s="145"/>
      <c r="E870" s="121"/>
      <c r="F870" s="43"/>
      <c r="G870" s="90"/>
      <c r="H870" s="90"/>
      <c r="I870" s="16"/>
      <c r="J870" s="90"/>
      <c r="K870" s="143"/>
      <c r="L870" s="143"/>
      <c r="M870" s="162"/>
      <c r="N870" s="85"/>
      <c r="O870" s="36"/>
      <c r="P870" s="36"/>
      <c r="Q870" s="36"/>
      <c r="R870" s="37"/>
      <c r="S870" s="37"/>
      <c r="T870" s="37"/>
      <c r="U870" s="37"/>
      <c r="V870" s="37"/>
      <c r="W870" s="37"/>
      <c r="X870" s="36"/>
      <c r="Y870" s="37"/>
      <c r="Z870" s="37"/>
      <c r="AA870" s="37"/>
      <c r="AB870" s="37"/>
      <c r="AC870" s="36"/>
      <c r="AD870" s="49"/>
      <c r="AE870" s="50"/>
      <c r="AF870" s="50"/>
      <c r="AG870" s="49"/>
      <c r="AH870" s="50"/>
      <c r="AI870" s="50"/>
    </row>
    <row r="871" spans="1:35">
      <c r="A871" s="129"/>
      <c r="B871" s="121"/>
      <c r="C871" s="16"/>
      <c r="D871" s="145"/>
      <c r="E871" s="121"/>
      <c r="F871" s="43"/>
      <c r="G871" s="90"/>
      <c r="H871" s="90"/>
      <c r="I871" s="16"/>
      <c r="J871" s="90"/>
      <c r="K871" s="143"/>
      <c r="L871" s="143"/>
      <c r="M871" s="162"/>
      <c r="N871" s="85"/>
      <c r="O871" s="36"/>
      <c r="P871" s="36"/>
      <c r="Q871" s="36"/>
      <c r="R871" s="37"/>
      <c r="S871" s="37"/>
      <c r="T871" s="37"/>
      <c r="U871" s="37"/>
      <c r="V871" s="37"/>
      <c r="W871" s="37"/>
      <c r="X871" s="36"/>
      <c r="Y871" s="37"/>
      <c r="Z871" s="37"/>
      <c r="AA871" s="37"/>
      <c r="AB871" s="37"/>
      <c r="AC871" s="36"/>
      <c r="AD871" s="49"/>
      <c r="AE871" s="50"/>
      <c r="AF871" s="50"/>
      <c r="AG871" s="49"/>
      <c r="AH871" s="50"/>
      <c r="AI871" s="50"/>
    </row>
    <row r="872" spans="1:35">
      <c r="A872" s="129"/>
      <c r="B872" s="121"/>
      <c r="C872" s="16"/>
      <c r="D872" s="145"/>
      <c r="E872" s="121"/>
      <c r="F872" s="43"/>
      <c r="G872" s="90"/>
      <c r="H872" s="90"/>
      <c r="I872" s="16"/>
      <c r="J872" s="90"/>
      <c r="K872" s="143"/>
      <c r="L872" s="143"/>
      <c r="M872" s="162"/>
      <c r="N872" s="85"/>
      <c r="O872" s="36"/>
      <c r="P872" s="36"/>
      <c r="Q872" s="36"/>
      <c r="R872" s="37"/>
      <c r="S872" s="37"/>
      <c r="T872" s="37"/>
      <c r="U872" s="37"/>
      <c r="V872" s="37"/>
      <c r="W872" s="37"/>
      <c r="X872" s="36"/>
      <c r="Y872" s="37"/>
      <c r="Z872" s="37"/>
      <c r="AA872" s="37"/>
      <c r="AB872" s="37"/>
      <c r="AC872" s="36"/>
      <c r="AD872" s="49"/>
      <c r="AE872" s="50"/>
      <c r="AF872" s="50"/>
      <c r="AG872" s="49"/>
      <c r="AH872" s="50"/>
      <c r="AI872" s="50"/>
    </row>
    <row r="873" spans="1:35">
      <c r="A873" s="129"/>
      <c r="B873" s="121"/>
      <c r="C873" s="16"/>
      <c r="D873" s="145"/>
      <c r="E873" s="121"/>
      <c r="F873" s="43"/>
      <c r="G873" s="90"/>
      <c r="H873" s="90"/>
      <c r="I873" s="16"/>
      <c r="J873" s="90"/>
      <c r="K873" s="143"/>
      <c r="L873" s="143"/>
      <c r="M873" s="162"/>
      <c r="N873" s="85"/>
      <c r="O873" s="36"/>
      <c r="P873" s="36"/>
      <c r="Q873" s="36"/>
      <c r="R873" s="37"/>
      <c r="S873" s="37"/>
      <c r="T873" s="37"/>
      <c r="U873" s="37"/>
      <c r="V873" s="37"/>
      <c r="W873" s="37"/>
      <c r="X873" s="36"/>
      <c r="Y873" s="37"/>
      <c r="Z873" s="37"/>
      <c r="AA873" s="37"/>
      <c r="AB873" s="37"/>
      <c r="AC873" s="36"/>
      <c r="AD873" s="49"/>
      <c r="AE873" s="50"/>
      <c r="AF873" s="50"/>
      <c r="AG873" s="49"/>
      <c r="AH873" s="50"/>
      <c r="AI873" s="50"/>
    </row>
    <row r="874" spans="1:35">
      <c r="A874" s="129"/>
      <c r="B874" s="121"/>
      <c r="C874" s="16"/>
      <c r="D874" s="145"/>
      <c r="E874" s="121"/>
      <c r="F874" s="43"/>
      <c r="G874" s="90"/>
      <c r="H874" s="90"/>
      <c r="I874" s="16"/>
      <c r="J874" s="90"/>
      <c r="K874" s="143"/>
      <c r="L874" s="143"/>
      <c r="M874" s="162"/>
      <c r="N874" s="85"/>
      <c r="O874" s="36"/>
      <c r="P874" s="36"/>
      <c r="Q874" s="36"/>
      <c r="R874" s="37"/>
      <c r="S874" s="37"/>
      <c r="T874" s="37"/>
      <c r="U874" s="37"/>
      <c r="V874" s="37"/>
      <c r="W874" s="37"/>
      <c r="X874" s="36"/>
      <c r="Y874" s="37"/>
      <c r="Z874" s="37"/>
      <c r="AA874" s="37"/>
      <c r="AB874" s="37"/>
      <c r="AC874" s="36"/>
      <c r="AD874" s="49"/>
      <c r="AE874" s="50"/>
      <c r="AF874" s="50"/>
      <c r="AG874" s="49"/>
      <c r="AH874" s="50"/>
      <c r="AI874" s="50"/>
    </row>
    <row r="875" spans="1:35">
      <c r="A875" s="129"/>
      <c r="B875" s="121"/>
      <c r="C875" s="16"/>
      <c r="D875" s="145"/>
      <c r="E875" s="121"/>
      <c r="F875" s="43"/>
      <c r="G875" s="90"/>
      <c r="H875" s="90"/>
      <c r="I875" s="16"/>
      <c r="J875" s="90"/>
      <c r="K875" s="143"/>
      <c r="L875" s="143"/>
      <c r="M875" s="162"/>
      <c r="N875" s="85"/>
      <c r="O875" s="36"/>
      <c r="P875" s="36"/>
      <c r="Q875" s="36"/>
      <c r="R875" s="37"/>
      <c r="S875" s="37"/>
      <c r="T875" s="37"/>
      <c r="U875" s="37"/>
      <c r="V875" s="37"/>
      <c r="W875" s="37"/>
      <c r="X875" s="36"/>
      <c r="Y875" s="37"/>
      <c r="Z875" s="37"/>
      <c r="AA875" s="37"/>
      <c r="AB875" s="37"/>
      <c r="AC875" s="36"/>
      <c r="AD875" s="49"/>
      <c r="AE875" s="50"/>
      <c r="AF875" s="50"/>
      <c r="AG875" s="49"/>
      <c r="AH875" s="50"/>
      <c r="AI875" s="50"/>
    </row>
    <row r="876" spans="1:35">
      <c r="A876" s="129"/>
      <c r="B876" s="121"/>
      <c r="C876" s="16"/>
      <c r="D876" s="145"/>
      <c r="E876" s="121"/>
      <c r="F876" s="43"/>
      <c r="G876" s="90"/>
      <c r="H876" s="90"/>
      <c r="I876" s="16"/>
      <c r="J876" s="90"/>
      <c r="K876" s="143"/>
      <c r="L876" s="143"/>
      <c r="M876" s="162"/>
      <c r="N876" s="85"/>
      <c r="O876" s="36"/>
      <c r="P876" s="36"/>
      <c r="Q876" s="36"/>
      <c r="R876" s="37"/>
      <c r="S876" s="37"/>
      <c r="T876" s="37"/>
      <c r="U876" s="37"/>
      <c r="V876" s="37"/>
      <c r="W876" s="37"/>
      <c r="X876" s="36"/>
      <c r="Y876" s="37"/>
      <c r="Z876" s="37"/>
      <c r="AA876" s="37"/>
      <c r="AB876" s="37"/>
      <c r="AC876" s="36"/>
      <c r="AD876" s="49"/>
      <c r="AE876" s="50"/>
      <c r="AF876" s="50"/>
      <c r="AG876" s="49"/>
      <c r="AH876" s="50"/>
      <c r="AI876" s="50"/>
    </row>
    <row r="877" spans="1:35">
      <c r="A877" s="129"/>
      <c r="B877" s="121"/>
      <c r="C877" s="16"/>
      <c r="D877" s="145"/>
      <c r="E877" s="121"/>
      <c r="F877" s="43"/>
      <c r="G877" s="90"/>
      <c r="H877" s="90"/>
      <c r="I877" s="16"/>
      <c r="J877" s="90"/>
      <c r="K877" s="143"/>
      <c r="L877" s="143"/>
      <c r="M877" s="162"/>
      <c r="N877" s="85"/>
      <c r="O877" s="36"/>
      <c r="P877" s="36"/>
      <c r="Q877" s="36"/>
      <c r="R877" s="37"/>
      <c r="S877" s="37"/>
      <c r="T877" s="37"/>
      <c r="U877" s="37"/>
      <c r="V877" s="37"/>
      <c r="W877" s="37"/>
      <c r="X877" s="36"/>
      <c r="Y877" s="37"/>
      <c r="Z877" s="37"/>
      <c r="AA877" s="37"/>
      <c r="AB877" s="37"/>
      <c r="AC877" s="36"/>
      <c r="AD877" s="49"/>
      <c r="AE877" s="50"/>
      <c r="AF877" s="50"/>
      <c r="AG877" s="49"/>
      <c r="AH877" s="50"/>
      <c r="AI877" s="50"/>
    </row>
    <row r="878" spans="1:35">
      <c r="A878" s="129"/>
      <c r="B878" s="121"/>
      <c r="C878" s="16"/>
      <c r="D878" s="145"/>
      <c r="E878" s="121"/>
      <c r="F878" s="43"/>
      <c r="G878" s="90"/>
      <c r="H878" s="90"/>
      <c r="I878" s="16"/>
      <c r="J878" s="90"/>
      <c r="K878" s="143"/>
      <c r="L878" s="143"/>
      <c r="M878" s="162"/>
      <c r="N878" s="85"/>
      <c r="O878" s="36"/>
      <c r="P878" s="36"/>
      <c r="Q878" s="36"/>
      <c r="R878" s="37"/>
      <c r="S878" s="37"/>
      <c r="T878" s="37"/>
      <c r="U878" s="37"/>
      <c r="V878" s="37"/>
      <c r="W878" s="37"/>
      <c r="X878" s="36"/>
      <c r="Y878" s="37"/>
      <c r="Z878" s="37"/>
      <c r="AA878" s="37"/>
      <c r="AB878" s="37"/>
      <c r="AC878" s="36"/>
      <c r="AD878" s="49"/>
      <c r="AE878" s="50"/>
      <c r="AF878" s="50"/>
      <c r="AG878" s="49"/>
      <c r="AH878" s="50"/>
      <c r="AI878" s="50"/>
    </row>
    <row r="879" spans="1:35">
      <c r="A879" s="129"/>
      <c r="B879" s="121"/>
      <c r="C879" s="16"/>
      <c r="D879" s="145"/>
      <c r="E879" s="121"/>
      <c r="F879" s="43"/>
      <c r="G879" s="90"/>
      <c r="H879" s="90"/>
      <c r="I879" s="16"/>
      <c r="J879" s="90"/>
      <c r="K879" s="143"/>
      <c r="L879" s="143"/>
      <c r="M879" s="162"/>
      <c r="N879" s="85"/>
      <c r="O879" s="36"/>
      <c r="P879" s="36"/>
      <c r="Q879" s="36"/>
      <c r="R879" s="37"/>
      <c r="S879" s="37"/>
      <c r="T879" s="37"/>
      <c r="U879" s="37"/>
      <c r="V879" s="37"/>
      <c r="W879" s="37"/>
      <c r="X879" s="36"/>
      <c r="Y879" s="37"/>
      <c r="Z879" s="37"/>
      <c r="AA879" s="37"/>
      <c r="AB879" s="37"/>
      <c r="AC879" s="36"/>
      <c r="AD879" s="49"/>
      <c r="AE879" s="50"/>
      <c r="AF879" s="50"/>
      <c r="AG879" s="49"/>
      <c r="AH879" s="50"/>
      <c r="AI879" s="50"/>
    </row>
    <row r="880" spans="1:35">
      <c r="A880" s="129"/>
      <c r="B880" s="121"/>
      <c r="C880" s="16"/>
      <c r="D880" s="145"/>
      <c r="E880" s="121"/>
      <c r="F880" s="43"/>
      <c r="G880" s="90"/>
      <c r="H880" s="90"/>
      <c r="I880" s="16"/>
      <c r="J880" s="90"/>
      <c r="K880" s="143"/>
      <c r="L880" s="143"/>
      <c r="M880" s="162"/>
      <c r="N880" s="85"/>
      <c r="O880" s="36"/>
      <c r="P880" s="36"/>
      <c r="Q880" s="36"/>
      <c r="R880" s="37"/>
      <c r="S880" s="37"/>
      <c r="T880" s="37"/>
      <c r="U880" s="37"/>
      <c r="V880" s="37"/>
      <c r="W880" s="37"/>
      <c r="X880" s="36"/>
      <c r="Y880" s="37"/>
      <c r="Z880" s="37"/>
      <c r="AA880" s="37"/>
      <c r="AB880" s="37"/>
      <c r="AC880" s="36"/>
      <c r="AD880" s="49"/>
      <c r="AE880" s="50"/>
      <c r="AF880" s="50"/>
      <c r="AG880" s="49"/>
      <c r="AH880" s="50"/>
      <c r="AI880" s="50"/>
    </row>
    <row r="881" spans="1:35">
      <c r="A881" s="129"/>
      <c r="B881" s="121"/>
      <c r="C881" s="16"/>
      <c r="D881" s="145"/>
      <c r="E881" s="121"/>
      <c r="F881" s="43"/>
      <c r="G881" s="90"/>
      <c r="H881" s="90"/>
      <c r="I881" s="16"/>
      <c r="J881" s="90"/>
      <c r="K881" s="143"/>
      <c r="L881" s="143"/>
      <c r="M881" s="162"/>
      <c r="N881" s="85"/>
      <c r="O881" s="36"/>
      <c r="P881" s="36"/>
      <c r="Q881" s="36"/>
      <c r="R881" s="37"/>
      <c r="S881" s="37"/>
      <c r="T881" s="37"/>
      <c r="U881" s="37"/>
      <c r="V881" s="37"/>
      <c r="W881" s="37"/>
      <c r="X881" s="36"/>
      <c r="Y881" s="37"/>
      <c r="Z881" s="37"/>
      <c r="AA881" s="37"/>
      <c r="AB881" s="37"/>
      <c r="AC881" s="36"/>
      <c r="AD881" s="49"/>
      <c r="AE881" s="50"/>
      <c r="AF881" s="50"/>
      <c r="AG881" s="49"/>
      <c r="AH881" s="50"/>
      <c r="AI881" s="50"/>
    </row>
    <row r="882" spans="1:35">
      <c r="A882" s="129"/>
      <c r="B882" s="121"/>
      <c r="C882" s="16"/>
      <c r="D882" s="145"/>
      <c r="E882" s="121"/>
      <c r="F882" s="43"/>
      <c r="G882" s="90"/>
      <c r="H882" s="90"/>
      <c r="I882" s="16"/>
      <c r="J882" s="90"/>
      <c r="K882" s="143"/>
      <c r="L882" s="143"/>
      <c r="M882" s="162"/>
      <c r="N882" s="85"/>
      <c r="O882" s="36"/>
      <c r="P882" s="36"/>
      <c r="Q882" s="36"/>
      <c r="R882" s="37"/>
      <c r="S882" s="37"/>
      <c r="T882" s="37"/>
      <c r="U882" s="37"/>
      <c r="V882" s="37"/>
      <c r="W882" s="37"/>
      <c r="X882" s="36"/>
      <c r="Y882" s="37"/>
      <c r="Z882" s="37"/>
      <c r="AA882" s="37"/>
      <c r="AB882" s="37"/>
      <c r="AC882" s="36"/>
      <c r="AD882" s="49"/>
      <c r="AE882" s="50"/>
      <c r="AF882" s="50"/>
      <c r="AG882" s="49"/>
      <c r="AH882" s="50"/>
      <c r="AI882" s="50"/>
    </row>
    <row r="883" spans="1:35">
      <c r="A883" s="129"/>
      <c r="B883" s="121"/>
      <c r="C883" s="16"/>
      <c r="D883" s="145"/>
      <c r="E883" s="121"/>
      <c r="F883" s="43"/>
      <c r="G883" s="90"/>
      <c r="H883" s="90"/>
      <c r="I883" s="16"/>
      <c r="J883" s="90"/>
      <c r="K883" s="143"/>
      <c r="L883" s="143"/>
      <c r="M883" s="162"/>
      <c r="N883" s="85"/>
      <c r="O883" s="36"/>
      <c r="P883" s="36"/>
      <c r="Q883" s="36"/>
      <c r="R883" s="37"/>
      <c r="S883" s="37"/>
      <c r="T883" s="37"/>
      <c r="U883" s="37"/>
      <c r="V883" s="37"/>
      <c r="W883" s="37"/>
      <c r="X883" s="36"/>
      <c r="Y883" s="37"/>
      <c r="Z883" s="37"/>
      <c r="AA883" s="37"/>
      <c r="AB883" s="37"/>
      <c r="AC883" s="36"/>
      <c r="AD883" s="49"/>
      <c r="AE883" s="50"/>
      <c r="AF883" s="50"/>
      <c r="AG883" s="49"/>
      <c r="AH883" s="50"/>
      <c r="AI883" s="50"/>
    </row>
    <row r="884" spans="1:35">
      <c r="A884" s="129"/>
      <c r="B884" s="121"/>
      <c r="C884" s="16"/>
      <c r="D884" s="145"/>
      <c r="E884" s="121"/>
      <c r="F884" s="43"/>
      <c r="G884" s="90"/>
      <c r="H884" s="90"/>
      <c r="I884" s="16"/>
      <c r="J884" s="90"/>
      <c r="K884" s="143"/>
      <c r="L884" s="143"/>
      <c r="M884" s="162"/>
      <c r="N884" s="85"/>
      <c r="O884" s="36"/>
      <c r="P884" s="36"/>
      <c r="Q884" s="36"/>
      <c r="R884" s="37"/>
      <c r="S884" s="37"/>
      <c r="T884" s="37"/>
      <c r="U884" s="37"/>
      <c r="V884" s="37"/>
      <c r="W884" s="37"/>
      <c r="X884" s="36"/>
      <c r="Y884" s="37"/>
      <c r="Z884" s="37"/>
      <c r="AA884" s="37"/>
      <c r="AB884" s="37"/>
      <c r="AC884" s="36"/>
      <c r="AD884" s="49"/>
      <c r="AE884" s="50"/>
      <c r="AF884" s="50"/>
      <c r="AG884" s="49"/>
      <c r="AH884" s="50"/>
      <c r="AI884" s="50"/>
    </row>
    <row r="885" spans="1:35">
      <c r="A885" s="129"/>
      <c r="B885" s="121"/>
      <c r="C885" s="16"/>
      <c r="D885" s="145"/>
      <c r="E885" s="121"/>
      <c r="F885" s="43"/>
      <c r="G885" s="90"/>
      <c r="H885" s="90"/>
      <c r="I885" s="16"/>
      <c r="J885" s="90"/>
      <c r="K885" s="143"/>
      <c r="L885" s="143"/>
      <c r="M885" s="162"/>
      <c r="N885" s="85"/>
      <c r="O885" s="36"/>
      <c r="P885" s="36"/>
      <c r="Q885" s="36"/>
      <c r="R885" s="37"/>
      <c r="S885" s="37"/>
      <c r="T885" s="37"/>
      <c r="U885" s="37"/>
      <c r="V885" s="37"/>
      <c r="W885" s="37"/>
      <c r="X885" s="36"/>
      <c r="Y885" s="37"/>
      <c r="Z885" s="37"/>
      <c r="AA885" s="37"/>
      <c r="AB885" s="37"/>
      <c r="AC885" s="36"/>
      <c r="AD885" s="49"/>
      <c r="AE885" s="50"/>
      <c r="AF885" s="50"/>
      <c r="AG885" s="49"/>
      <c r="AH885" s="50"/>
      <c r="AI885" s="50"/>
    </row>
    <row r="886" spans="1:35">
      <c r="A886" s="129"/>
      <c r="B886" s="121"/>
      <c r="C886" s="16"/>
      <c r="D886" s="145"/>
      <c r="E886" s="121"/>
      <c r="F886" s="43"/>
      <c r="G886" s="90"/>
      <c r="H886" s="90"/>
      <c r="I886" s="16"/>
      <c r="J886" s="90"/>
      <c r="K886" s="143"/>
      <c r="L886" s="143"/>
      <c r="M886" s="162"/>
      <c r="N886" s="85"/>
      <c r="O886" s="36"/>
      <c r="P886" s="36"/>
      <c r="Q886" s="36"/>
      <c r="R886" s="37"/>
      <c r="S886" s="37"/>
      <c r="T886" s="37"/>
      <c r="U886" s="37"/>
      <c r="V886" s="37"/>
      <c r="W886" s="37"/>
      <c r="X886" s="36"/>
      <c r="Y886" s="37"/>
      <c r="Z886" s="37"/>
      <c r="AA886" s="37"/>
      <c r="AB886" s="37"/>
      <c r="AC886" s="36"/>
      <c r="AD886" s="49"/>
      <c r="AE886" s="50"/>
      <c r="AF886" s="50"/>
      <c r="AG886" s="49"/>
      <c r="AH886" s="50"/>
      <c r="AI886" s="50"/>
    </row>
    <row r="887" spans="1:35">
      <c r="A887" s="129"/>
      <c r="B887" s="121"/>
      <c r="C887" s="16"/>
      <c r="D887" s="145"/>
      <c r="E887" s="121"/>
      <c r="F887" s="43"/>
      <c r="G887" s="90"/>
      <c r="H887" s="90"/>
      <c r="I887" s="16"/>
      <c r="J887" s="90"/>
      <c r="K887" s="143"/>
      <c r="L887" s="143"/>
      <c r="M887" s="162"/>
      <c r="N887" s="85"/>
      <c r="O887" s="36"/>
      <c r="P887" s="36"/>
      <c r="Q887" s="36"/>
      <c r="R887" s="37"/>
      <c r="S887" s="37"/>
      <c r="T887" s="37"/>
      <c r="U887" s="37"/>
      <c r="V887" s="37"/>
      <c r="W887" s="37"/>
      <c r="X887" s="36"/>
      <c r="Y887" s="37"/>
      <c r="Z887" s="37"/>
      <c r="AA887" s="37"/>
      <c r="AB887" s="37"/>
      <c r="AC887" s="36"/>
      <c r="AD887" s="49"/>
      <c r="AE887" s="50"/>
      <c r="AF887" s="50"/>
      <c r="AG887" s="49"/>
      <c r="AH887" s="50"/>
      <c r="AI887" s="50"/>
    </row>
    <row r="888" spans="1:35">
      <c r="A888" s="129"/>
      <c r="B888" s="121"/>
      <c r="C888" s="16"/>
      <c r="D888" s="145"/>
      <c r="E888" s="121"/>
      <c r="F888" s="43"/>
      <c r="G888" s="90"/>
      <c r="H888" s="90"/>
      <c r="I888" s="16"/>
      <c r="J888" s="90"/>
      <c r="K888" s="143"/>
      <c r="L888" s="143"/>
      <c r="M888" s="162"/>
      <c r="N888" s="85"/>
      <c r="O888" s="36"/>
      <c r="P888" s="36"/>
      <c r="Q888" s="36"/>
      <c r="R888" s="37"/>
      <c r="S888" s="37"/>
      <c r="T888" s="37"/>
      <c r="U888" s="37"/>
      <c r="V888" s="37"/>
      <c r="W888" s="37"/>
      <c r="X888" s="36"/>
      <c r="Y888" s="37"/>
      <c r="Z888" s="37"/>
      <c r="AA888" s="37"/>
      <c r="AB888" s="37"/>
      <c r="AC888" s="36"/>
      <c r="AD888" s="49"/>
      <c r="AE888" s="50"/>
      <c r="AF888" s="50"/>
      <c r="AG888" s="49"/>
      <c r="AH888" s="50"/>
      <c r="AI888" s="50"/>
    </row>
    <row r="889" spans="1:35">
      <c r="A889" s="129"/>
      <c r="B889" s="121"/>
      <c r="C889" s="16"/>
      <c r="D889" s="145"/>
      <c r="E889" s="121"/>
      <c r="F889" s="43"/>
      <c r="G889" s="90"/>
      <c r="H889" s="90"/>
      <c r="I889" s="16"/>
      <c r="J889" s="90"/>
      <c r="K889" s="143"/>
      <c r="L889" s="143"/>
      <c r="M889" s="162"/>
      <c r="N889" s="85"/>
      <c r="O889" s="36"/>
      <c r="P889" s="36"/>
      <c r="Q889" s="36"/>
      <c r="R889" s="37"/>
      <c r="S889" s="37"/>
      <c r="T889" s="37"/>
      <c r="U889" s="37"/>
      <c r="V889" s="37"/>
      <c r="W889" s="37"/>
      <c r="X889" s="36"/>
      <c r="Y889" s="37"/>
      <c r="Z889" s="37"/>
      <c r="AA889" s="37"/>
      <c r="AB889" s="37"/>
      <c r="AC889" s="36"/>
      <c r="AD889" s="49"/>
      <c r="AE889" s="50"/>
      <c r="AF889" s="50"/>
      <c r="AG889" s="49"/>
      <c r="AH889" s="50"/>
      <c r="AI889" s="50"/>
    </row>
    <row r="890" spans="1:35">
      <c r="A890" s="129"/>
      <c r="B890" s="121"/>
      <c r="C890" s="16"/>
      <c r="D890" s="145"/>
      <c r="E890" s="121"/>
      <c r="F890" s="43"/>
      <c r="G890" s="90"/>
      <c r="H890" s="90"/>
      <c r="I890" s="16"/>
      <c r="J890" s="90"/>
      <c r="K890" s="143"/>
      <c r="L890" s="143"/>
      <c r="M890" s="162"/>
      <c r="N890" s="85"/>
      <c r="O890" s="36"/>
      <c r="P890" s="36"/>
      <c r="Q890" s="36"/>
      <c r="R890" s="37"/>
      <c r="S890" s="37"/>
      <c r="T890" s="37"/>
      <c r="U890" s="37"/>
      <c r="V890" s="37"/>
      <c r="W890" s="37"/>
      <c r="X890" s="36"/>
      <c r="Y890" s="37"/>
      <c r="Z890" s="37"/>
      <c r="AA890" s="37"/>
      <c r="AB890" s="37"/>
      <c r="AC890" s="36"/>
      <c r="AD890" s="49"/>
      <c r="AE890" s="50"/>
      <c r="AF890" s="50"/>
      <c r="AG890" s="49"/>
      <c r="AH890" s="50"/>
      <c r="AI890" s="50"/>
    </row>
    <row r="891" spans="1:35">
      <c r="A891" s="129"/>
      <c r="B891" s="121"/>
      <c r="C891" s="16"/>
      <c r="D891" s="145"/>
      <c r="E891" s="121"/>
      <c r="F891" s="43"/>
      <c r="G891" s="90"/>
      <c r="H891" s="90"/>
      <c r="I891" s="16"/>
      <c r="J891" s="90"/>
      <c r="K891" s="143"/>
      <c r="L891" s="143"/>
      <c r="M891" s="162"/>
      <c r="N891" s="85"/>
      <c r="O891" s="36"/>
      <c r="P891" s="36"/>
      <c r="Q891" s="36"/>
      <c r="R891" s="37"/>
      <c r="S891" s="37"/>
      <c r="T891" s="37"/>
      <c r="U891" s="37"/>
      <c r="V891" s="37"/>
      <c r="W891" s="37"/>
      <c r="X891" s="36"/>
      <c r="Y891" s="37"/>
      <c r="Z891" s="37"/>
      <c r="AA891" s="37"/>
      <c r="AB891" s="37"/>
      <c r="AC891" s="36"/>
      <c r="AD891" s="49"/>
      <c r="AE891" s="50"/>
      <c r="AF891" s="50"/>
      <c r="AG891" s="49"/>
      <c r="AH891" s="50"/>
      <c r="AI891" s="50"/>
    </row>
    <row r="892" spans="1:35">
      <c r="A892" s="129"/>
      <c r="B892" s="121"/>
      <c r="C892" s="16"/>
      <c r="D892" s="145"/>
      <c r="E892" s="121"/>
      <c r="F892" s="43"/>
      <c r="G892" s="90"/>
      <c r="H892" s="90"/>
      <c r="I892" s="16"/>
      <c r="J892" s="90"/>
      <c r="K892" s="143"/>
      <c r="L892" s="143"/>
      <c r="M892" s="162"/>
      <c r="N892" s="85"/>
      <c r="O892" s="36"/>
      <c r="P892" s="36"/>
      <c r="Q892" s="36"/>
      <c r="R892" s="37"/>
      <c r="S892" s="37"/>
      <c r="T892" s="37"/>
      <c r="U892" s="37"/>
      <c r="V892" s="37"/>
      <c r="W892" s="37"/>
      <c r="X892" s="36"/>
      <c r="Y892" s="37"/>
      <c r="Z892" s="37"/>
      <c r="AA892" s="37"/>
      <c r="AB892" s="37"/>
      <c r="AC892" s="36"/>
      <c r="AD892" s="49"/>
      <c r="AE892" s="50"/>
      <c r="AF892" s="50"/>
      <c r="AG892" s="49"/>
      <c r="AH892" s="50"/>
      <c r="AI892" s="50"/>
    </row>
    <row r="893" spans="1:35">
      <c r="A893" s="129"/>
      <c r="B893" s="121"/>
      <c r="C893" s="16"/>
      <c r="D893" s="145"/>
      <c r="E893" s="121"/>
      <c r="F893" s="43"/>
      <c r="G893" s="90"/>
      <c r="H893" s="90"/>
      <c r="I893" s="16"/>
      <c r="J893" s="90"/>
      <c r="K893" s="143"/>
      <c r="L893" s="143"/>
      <c r="M893" s="162"/>
      <c r="N893" s="85"/>
      <c r="O893" s="36"/>
      <c r="P893" s="36"/>
      <c r="Q893" s="36"/>
      <c r="R893" s="37"/>
      <c r="S893" s="37"/>
      <c r="T893" s="37"/>
      <c r="U893" s="37"/>
      <c r="V893" s="37"/>
      <c r="W893" s="37"/>
      <c r="X893" s="36"/>
      <c r="Y893" s="37"/>
      <c r="Z893" s="37"/>
      <c r="AA893" s="37"/>
      <c r="AB893" s="37"/>
      <c r="AC893" s="36"/>
      <c r="AD893" s="49"/>
      <c r="AE893" s="50"/>
      <c r="AF893" s="50"/>
      <c r="AG893" s="49"/>
      <c r="AH893" s="50"/>
      <c r="AI893" s="50"/>
    </row>
    <row r="894" spans="1:35">
      <c r="A894" s="129"/>
      <c r="B894" s="121"/>
      <c r="C894" s="16"/>
      <c r="D894" s="145"/>
      <c r="E894" s="121"/>
      <c r="F894" s="43"/>
      <c r="G894" s="90"/>
      <c r="H894" s="90"/>
      <c r="I894" s="16"/>
      <c r="J894" s="90"/>
      <c r="K894" s="143"/>
      <c r="L894" s="143"/>
      <c r="M894" s="162"/>
      <c r="N894" s="85"/>
      <c r="O894" s="36"/>
      <c r="P894" s="36"/>
      <c r="Q894" s="36"/>
      <c r="R894" s="37"/>
      <c r="S894" s="37"/>
      <c r="T894" s="37"/>
      <c r="U894" s="37"/>
      <c r="V894" s="37"/>
      <c r="W894" s="37"/>
      <c r="X894" s="36"/>
      <c r="Y894" s="37"/>
      <c r="Z894" s="37"/>
      <c r="AA894" s="37"/>
      <c r="AB894" s="37"/>
      <c r="AC894" s="36"/>
      <c r="AD894" s="49"/>
      <c r="AE894" s="50"/>
      <c r="AF894" s="50"/>
      <c r="AG894" s="49"/>
      <c r="AH894" s="50"/>
      <c r="AI894" s="50"/>
    </row>
    <row r="895" spans="1:35">
      <c r="A895" s="129"/>
      <c r="B895" s="121"/>
      <c r="C895" s="16"/>
      <c r="D895" s="145"/>
      <c r="E895" s="121"/>
      <c r="F895" s="43"/>
      <c r="G895" s="90"/>
      <c r="H895" s="90"/>
      <c r="I895" s="16"/>
      <c r="J895" s="90"/>
      <c r="K895" s="143"/>
      <c r="L895" s="143"/>
      <c r="M895" s="162"/>
      <c r="N895" s="85"/>
      <c r="O895" s="36"/>
      <c r="P895" s="36"/>
      <c r="Q895" s="36"/>
      <c r="R895" s="37"/>
      <c r="S895" s="37"/>
      <c r="T895" s="37"/>
      <c r="U895" s="37"/>
      <c r="V895" s="37"/>
      <c r="W895" s="37"/>
      <c r="X895" s="36"/>
      <c r="Y895" s="37"/>
      <c r="Z895" s="37"/>
      <c r="AA895" s="37"/>
      <c r="AB895" s="37"/>
      <c r="AC895" s="36"/>
      <c r="AD895" s="49"/>
      <c r="AE895" s="50"/>
      <c r="AF895" s="50"/>
      <c r="AG895" s="49"/>
      <c r="AH895" s="50"/>
      <c r="AI895" s="50"/>
    </row>
    <row r="896" spans="1:35">
      <c r="A896" s="129"/>
      <c r="B896" s="121"/>
      <c r="C896" s="16"/>
      <c r="D896" s="145"/>
      <c r="E896" s="121"/>
      <c r="F896" s="43"/>
      <c r="G896" s="90"/>
      <c r="H896" s="90"/>
      <c r="I896" s="16"/>
      <c r="J896" s="90"/>
      <c r="K896" s="143"/>
      <c r="L896" s="143"/>
      <c r="M896" s="162"/>
      <c r="N896" s="85"/>
      <c r="O896" s="36"/>
      <c r="P896" s="36"/>
      <c r="Q896" s="36"/>
      <c r="R896" s="37"/>
      <c r="S896" s="37"/>
      <c r="T896" s="37"/>
      <c r="U896" s="37"/>
      <c r="V896" s="37"/>
      <c r="W896" s="37"/>
      <c r="X896" s="36"/>
      <c r="Y896" s="37"/>
      <c r="Z896" s="37"/>
      <c r="AA896" s="37"/>
      <c r="AB896" s="37"/>
      <c r="AC896" s="36"/>
      <c r="AD896" s="49"/>
      <c r="AE896" s="50"/>
      <c r="AF896" s="50"/>
      <c r="AG896" s="49"/>
      <c r="AH896" s="50"/>
      <c r="AI896" s="50"/>
    </row>
    <row r="897" spans="1:35">
      <c r="A897" s="129"/>
      <c r="B897" s="121"/>
      <c r="C897" s="16"/>
      <c r="D897" s="145"/>
      <c r="E897" s="121"/>
      <c r="F897" s="43"/>
      <c r="G897" s="90"/>
      <c r="H897" s="90"/>
      <c r="I897" s="16"/>
      <c r="J897" s="90"/>
      <c r="K897" s="143"/>
      <c r="L897" s="143"/>
      <c r="M897" s="162"/>
      <c r="N897" s="85"/>
      <c r="O897" s="36"/>
      <c r="P897" s="36"/>
      <c r="Q897" s="36"/>
      <c r="R897" s="37"/>
      <c r="S897" s="37"/>
      <c r="T897" s="37"/>
      <c r="U897" s="37"/>
      <c r="V897" s="37"/>
      <c r="W897" s="37"/>
      <c r="X897" s="36"/>
      <c r="Y897" s="37"/>
      <c r="Z897" s="37"/>
      <c r="AA897" s="37"/>
      <c r="AB897" s="37"/>
      <c r="AC897" s="36"/>
      <c r="AD897" s="49"/>
      <c r="AE897" s="50"/>
      <c r="AF897" s="50"/>
      <c r="AG897" s="49"/>
      <c r="AH897" s="50"/>
      <c r="AI897" s="50"/>
    </row>
    <row r="898" spans="1:35">
      <c r="A898" s="129"/>
      <c r="B898" s="121"/>
      <c r="C898" s="16"/>
      <c r="D898" s="145"/>
      <c r="E898" s="121"/>
      <c r="F898" s="43"/>
      <c r="G898" s="90"/>
      <c r="H898" s="90"/>
      <c r="I898" s="16"/>
      <c r="J898" s="90"/>
      <c r="K898" s="143"/>
      <c r="L898" s="143"/>
      <c r="M898" s="162"/>
      <c r="N898" s="85"/>
      <c r="O898" s="36"/>
      <c r="P898" s="36"/>
      <c r="Q898" s="36"/>
      <c r="R898" s="37"/>
      <c r="S898" s="37"/>
      <c r="T898" s="37"/>
      <c r="U898" s="37"/>
      <c r="V898" s="37"/>
      <c r="W898" s="37"/>
      <c r="X898" s="36"/>
      <c r="Y898" s="37"/>
      <c r="Z898" s="37"/>
      <c r="AA898" s="37"/>
      <c r="AB898" s="37"/>
      <c r="AC898" s="36"/>
      <c r="AD898" s="49"/>
      <c r="AE898" s="50"/>
      <c r="AF898" s="50"/>
      <c r="AG898" s="49"/>
      <c r="AH898" s="50"/>
      <c r="AI898" s="50"/>
    </row>
    <row r="899" spans="1:35">
      <c r="A899" s="129"/>
      <c r="B899" s="121"/>
      <c r="C899" s="16"/>
      <c r="D899" s="145"/>
      <c r="E899" s="121"/>
      <c r="F899" s="43"/>
      <c r="G899" s="90"/>
      <c r="H899" s="90"/>
      <c r="I899" s="16"/>
      <c r="J899" s="90"/>
      <c r="K899" s="143"/>
      <c r="L899" s="143"/>
      <c r="M899" s="162"/>
      <c r="N899" s="85"/>
      <c r="O899" s="36"/>
      <c r="P899" s="36"/>
      <c r="Q899" s="36"/>
      <c r="R899" s="37"/>
      <c r="S899" s="37"/>
      <c r="T899" s="37"/>
      <c r="U899" s="37"/>
      <c r="V899" s="37"/>
      <c r="W899" s="37"/>
      <c r="X899" s="36"/>
      <c r="Y899" s="37"/>
      <c r="Z899" s="37"/>
      <c r="AA899" s="37"/>
      <c r="AB899" s="37"/>
      <c r="AC899" s="36"/>
      <c r="AD899" s="49"/>
      <c r="AE899" s="50"/>
      <c r="AF899" s="50"/>
      <c r="AG899" s="49"/>
      <c r="AH899" s="50"/>
      <c r="AI899" s="50"/>
    </row>
    <row r="900" spans="1:35">
      <c r="A900" s="129"/>
      <c r="B900" s="121"/>
      <c r="C900" s="16"/>
      <c r="D900" s="145"/>
      <c r="E900" s="121"/>
      <c r="F900" s="43"/>
      <c r="G900" s="90"/>
      <c r="H900" s="90"/>
      <c r="I900" s="16"/>
      <c r="J900" s="90"/>
      <c r="K900" s="143"/>
      <c r="L900" s="143"/>
      <c r="M900" s="162"/>
      <c r="N900" s="85"/>
      <c r="O900" s="36"/>
      <c r="P900" s="36"/>
      <c r="Q900" s="36"/>
      <c r="R900" s="37"/>
      <c r="S900" s="37"/>
      <c r="T900" s="37"/>
      <c r="U900" s="37"/>
      <c r="V900" s="37"/>
      <c r="W900" s="37"/>
      <c r="X900" s="36"/>
      <c r="Y900" s="37"/>
      <c r="Z900" s="37"/>
      <c r="AA900" s="37"/>
      <c r="AB900" s="37"/>
      <c r="AC900" s="36"/>
      <c r="AD900" s="49"/>
      <c r="AE900" s="50"/>
      <c r="AF900" s="50"/>
      <c r="AG900" s="49"/>
      <c r="AH900" s="50"/>
      <c r="AI900" s="50"/>
    </row>
    <row r="901" spans="1:35">
      <c r="A901" s="129"/>
      <c r="B901" s="121"/>
      <c r="C901" s="16"/>
      <c r="D901" s="145"/>
      <c r="E901" s="121"/>
      <c r="F901" s="43"/>
      <c r="G901" s="90"/>
      <c r="H901" s="90"/>
      <c r="I901" s="16"/>
      <c r="J901" s="90"/>
      <c r="K901" s="143"/>
      <c r="L901" s="143"/>
      <c r="M901" s="162"/>
      <c r="N901" s="85"/>
      <c r="O901" s="36"/>
      <c r="P901" s="36"/>
      <c r="Q901" s="36"/>
      <c r="R901" s="37"/>
      <c r="S901" s="37"/>
      <c r="T901" s="37"/>
      <c r="U901" s="37"/>
      <c r="V901" s="37"/>
      <c r="W901" s="37"/>
      <c r="X901" s="36"/>
      <c r="Y901" s="37"/>
      <c r="Z901" s="37"/>
      <c r="AA901" s="37"/>
      <c r="AB901" s="37"/>
      <c r="AC901" s="36"/>
      <c r="AD901" s="49"/>
      <c r="AE901" s="50"/>
      <c r="AF901" s="50"/>
      <c r="AG901" s="49"/>
      <c r="AH901" s="50"/>
      <c r="AI901" s="50"/>
    </row>
    <row r="902" spans="1:35">
      <c r="A902" s="129"/>
      <c r="B902" s="121"/>
      <c r="C902" s="16"/>
      <c r="D902" s="145"/>
      <c r="E902" s="121"/>
      <c r="F902" s="43"/>
      <c r="G902" s="90"/>
      <c r="H902" s="90"/>
      <c r="I902" s="16"/>
      <c r="J902" s="90"/>
      <c r="K902" s="143"/>
      <c r="L902" s="143"/>
      <c r="M902" s="162"/>
      <c r="N902" s="85"/>
      <c r="O902" s="36"/>
      <c r="P902" s="36"/>
      <c r="Q902" s="36"/>
      <c r="R902" s="37"/>
      <c r="S902" s="37"/>
      <c r="T902" s="37"/>
      <c r="U902" s="37"/>
      <c r="V902" s="37"/>
      <c r="W902" s="37"/>
      <c r="X902" s="36"/>
      <c r="Y902" s="37"/>
      <c r="Z902" s="37"/>
      <c r="AA902" s="37"/>
      <c r="AB902" s="37"/>
      <c r="AC902" s="36"/>
      <c r="AD902" s="49"/>
      <c r="AE902" s="50"/>
      <c r="AF902" s="50"/>
      <c r="AG902" s="49"/>
      <c r="AH902" s="50"/>
      <c r="AI902" s="50"/>
    </row>
    <row r="903" spans="1:35">
      <c r="A903" s="129"/>
      <c r="B903" s="121"/>
      <c r="C903" s="16"/>
      <c r="D903" s="145"/>
      <c r="E903" s="121"/>
      <c r="F903" s="43"/>
      <c r="G903" s="90"/>
      <c r="H903" s="90"/>
      <c r="I903" s="16"/>
      <c r="J903" s="90"/>
      <c r="K903" s="143"/>
      <c r="L903" s="143"/>
      <c r="M903" s="162"/>
      <c r="N903" s="85"/>
      <c r="O903" s="36"/>
      <c r="P903" s="36"/>
      <c r="Q903" s="36"/>
      <c r="R903" s="37"/>
      <c r="S903" s="37"/>
      <c r="T903" s="37"/>
      <c r="U903" s="37"/>
      <c r="V903" s="37"/>
      <c r="W903" s="37"/>
      <c r="X903" s="36"/>
      <c r="Y903" s="37"/>
      <c r="Z903" s="37"/>
      <c r="AA903" s="37"/>
      <c r="AB903" s="37"/>
      <c r="AC903" s="36"/>
      <c r="AD903" s="49"/>
      <c r="AE903" s="50"/>
      <c r="AF903" s="50"/>
      <c r="AG903" s="49"/>
      <c r="AH903" s="50"/>
      <c r="AI903" s="50"/>
    </row>
    <row r="904" spans="1:35">
      <c r="A904" s="129"/>
      <c r="B904" s="121"/>
      <c r="C904" s="16"/>
      <c r="D904" s="145"/>
      <c r="E904" s="121"/>
      <c r="F904" s="43"/>
      <c r="G904" s="90"/>
      <c r="H904" s="90"/>
      <c r="I904" s="16"/>
      <c r="J904" s="90"/>
      <c r="K904" s="143"/>
      <c r="L904" s="143"/>
      <c r="M904" s="162"/>
      <c r="N904" s="85"/>
      <c r="O904" s="36"/>
      <c r="P904" s="36"/>
      <c r="Q904" s="36"/>
      <c r="R904" s="37"/>
      <c r="S904" s="37"/>
      <c r="T904" s="37"/>
      <c r="U904" s="37"/>
      <c r="V904" s="37"/>
      <c r="W904" s="37"/>
      <c r="X904" s="36"/>
      <c r="Y904" s="37"/>
      <c r="Z904" s="37"/>
      <c r="AA904" s="37"/>
      <c r="AB904" s="37"/>
      <c r="AC904" s="36"/>
      <c r="AD904" s="49"/>
      <c r="AE904" s="50"/>
      <c r="AF904" s="50"/>
      <c r="AG904" s="49"/>
      <c r="AH904" s="50"/>
      <c r="AI904" s="50"/>
    </row>
    <row r="905" spans="1:35">
      <c r="A905" s="129"/>
      <c r="B905" s="121"/>
      <c r="C905" s="16"/>
      <c r="D905" s="145"/>
      <c r="E905" s="121"/>
      <c r="F905" s="43"/>
      <c r="G905" s="90"/>
      <c r="H905" s="90"/>
      <c r="I905" s="16"/>
      <c r="J905" s="90"/>
      <c r="K905" s="143"/>
      <c r="L905" s="143"/>
      <c r="M905" s="162"/>
      <c r="N905" s="85"/>
      <c r="O905" s="36"/>
      <c r="P905" s="36"/>
      <c r="Q905" s="36"/>
      <c r="R905" s="37"/>
      <c r="S905" s="37"/>
      <c r="T905" s="37"/>
      <c r="U905" s="37"/>
      <c r="V905" s="37"/>
      <c r="W905" s="37"/>
      <c r="X905" s="36"/>
      <c r="Y905" s="37"/>
      <c r="Z905" s="37"/>
      <c r="AA905" s="37"/>
      <c r="AB905" s="37"/>
      <c r="AC905" s="36"/>
      <c r="AD905" s="49"/>
      <c r="AE905" s="50"/>
      <c r="AF905" s="50"/>
      <c r="AG905" s="49"/>
      <c r="AH905" s="50"/>
      <c r="AI905" s="50"/>
    </row>
    <row r="906" spans="1:35">
      <c r="A906" s="129"/>
      <c r="B906" s="121"/>
      <c r="C906" s="16"/>
      <c r="D906" s="145"/>
      <c r="E906" s="121"/>
      <c r="F906" s="43"/>
      <c r="G906" s="90"/>
      <c r="H906" s="90"/>
      <c r="I906" s="16"/>
      <c r="J906" s="90"/>
      <c r="K906" s="143"/>
      <c r="L906" s="143"/>
      <c r="M906" s="162"/>
      <c r="N906" s="85"/>
      <c r="O906" s="36"/>
      <c r="P906" s="36"/>
      <c r="Q906" s="36"/>
      <c r="R906" s="37"/>
      <c r="S906" s="37"/>
      <c r="T906" s="37"/>
      <c r="U906" s="37"/>
      <c r="V906" s="37"/>
      <c r="W906" s="37"/>
      <c r="X906" s="36"/>
      <c r="Y906" s="37"/>
      <c r="Z906" s="37"/>
      <c r="AA906" s="37"/>
      <c r="AB906" s="37"/>
      <c r="AC906" s="36"/>
      <c r="AD906" s="49"/>
      <c r="AE906" s="50"/>
      <c r="AF906" s="50"/>
      <c r="AG906" s="49"/>
      <c r="AH906" s="50"/>
      <c r="AI906" s="50"/>
    </row>
    <row r="907" spans="1:35">
      <c r="A907" s="129"/>
      <c r="B907" s="121"/>
      <c r="C907" s="16"/>
      <c r="D907" s="145"/>
      <c r="E907" s="121"/>
      <c r="F907" s="43"/>
      <c r="G907" s="90"/>
      <c r="H907" s="90"/>
      <c r="I907" s="16"/>
      <c r="J907" s="90"/>
      <c r="K907" s="143"/>
      <c r="L907" s="143"/>
      <c r="M907" s="162"/>
      <c r="N907" s="85"/>
      <c r="O907" s="36"/>
      <c r="P907" s="36"/>
      <c r="Q907" s="36"/>
      <c r="R907" s="37"/>
      <c r="S907" s="37"/>
      <c r="T907" s="37"/>
      <c r="U907" s="37"/>
      <c r="V907" s="37"/>
      <c r="W907" s="37"/>
      <c r="X907" s="36"/>
      <c r="Y907" s="37"/>
      <c r="Z907" s="37"/>
      <c r="AA907" s="37"/>
      <c r="AB907" s="37"/>
      <c r="AC907" s="36"/>
      <c r="AD907" s="49"/>
      <c r="AE907" s="50"/>
      <c r="AF907" s="50"/>
      <c r="AG907" s="49"/>
      <c r="AH907" s="50"/>
      <c r="AI907" s="50"/>
    </row>
    <row r="908" spans="1:35">
      <c r="A908" s="129"/>
      <c r="B908" s="121"/>
      <c r="C908" s="16"/>
      <c r="D908" s="145"/>
      <c r="E908" s="121"/>
      <c r="F908" s="43"/>
      <c r="G908" s="90"/>
      <c r="H908" s="90"/>
      <c r="I908" s="16"/>
      <c r="J908" s="90"/>
      <c r="K908" s="143"/>
      <c r="L908" s="143"/>
      <c r="M908" s="162"/>
      <c r="N908" s="85"/>
      <c r="O908" s="36"/>
      <c r="P908" s="36"/>
      <c r="Q908" s="36"/>
      <c r="R908" s="37"/>
      <c r="S908" s="37"/>
      <c r="T908" s="37"/>
      <c r="U908" s="37"/>
      <c r="V908" s="37"/>
      <c r="W908" s="37"/>
      <c r="X908" s="36"/>
      <c r="Y908" s="37"/>
      <c r="Z908" s="37"/>
      <c r="AA908" s="37"/>
      <c r="AB908" s="37"/>
      <c r="AC908" s="36"/>
      <c r="AD908" s="49"/>
      <c r="AE908" s="50"/>
      <c r="AF908" s="50"/>
      <c r="AG908" s="49"/>
      <c r="AH908" s="50"/>
      <c r="AI908" s="50"/>
    </row>
    <row r="909" spans="1:35">
      <c r="A909" s="129"/>
      <c r="B909" s="121"/>
      <c r="C909" s="16"/>
      <c r="D909" s="145"/>
      <c r="E909" s="121"/>
      <c r="F909" s="43"/>
      <c r="G909" s="90"/>
      <c r="H909" s="90"/>
      <c r="I909" s="16"/>
      <c r="J909" s="90"/>
      <c r="K909" s="143"/>
      <c r="L909" s="143"/>
      <c r="M909" s="162"/>
      <c r="N909" s="85"/>
      <c r="O909" s="36"/>
      <c r="P909" s="36"/>
      <c r="Q909" s="36"/>
      <c r="R909" s="37"/>
      <c r="S909" s="37"/>
      <c r="T909" s="37"/>
      <c r="U909" s="37"/>
      <c r="V909" s="37"/>
      <c r="W909" s="37"/>
      <c r="X909" s="36"/>
      <c r="Y909" s="37"/>
      <c r="Z909" s="37"/>
      <c r="AA909" s="37"/>
      <c r="AB909" s="37"/>
      <c r="AC909" s="36"/>
      <c r="AD909" s="49"/>
      <c r="AE909" s="50"/>
      <c r="AF909" s="50"/>
      <c r="AG909" s="49"/>
      <c r="AH909" s="50"/>
      <c r="AI909" s="50"/>
    </row>
    <row r="910" spans="1:35">
      <c r="A910" s="129"/>
      <c r="B910" s="121"/>
      <c r="C910" s="16"/>
      <c r="D910" s="145"/>
      <c r="E910" s="121"/>
      <c r="F910" s="43"/>
      <c r="G910" s="90"/>
      <c r="H910" s="90"/>
      <c r="I910" s="16"/>
      <c r="J910" s="90"/>
      <c r="K910" s="143"/>
      <c r="L910" s="143"/>
      <c r="M910" s="162"/>
      <c r="N910" s="85"/>
      <c r="O910" s="36"/>
      <c r="P910" s="36"/>
      <c r="Q910" s="36"/>
      <c r="R910" s="37"/>
      <c r="S910" s="37"/>
      <c r="T910" s="37"/>
      <c r="U910" s="37"/>
      <c r="V910" s="37"/>
      <c r="W910" s="37"/>
      <c r="X910" s="36"/>
      <c r="Y910" s="37"/>
      <c r="Z910" s="37"/>
      <c r="AA910" s="37"/>
      <c r="AB910" s="37"/>
      <c r="AC910" s="36"/>
      <c r="AD910" s="49"/>
      <c r="AE910" s="50"/>
      <c r="AF910" s="50"/>
      <c r="AG910" s="49"/>
      <c r="AH910" s="50"/>
      <c r="AI910" s="50"/>
    </row>
    <row r="911" spans="1:35">
      <c r="A911" s="129"/>
      <c r="B911" s="121"/>
      <c r="C911" s="16"/>
      <c r="D911" s="145"/>
      <c r="E911" s="121"/>
      <c r="F911" s="43"/>
      <c r="G911" s="90"/>
      <c r="H911" s="90"/>
      <c r="I911" s="16"/>
      <c r="J911" s="90"/>
      <c r="K911" s="143"/>
      <c r="L911" s="143"/>
      <c r="M911" s="162"/>
      <c r="N911" s="85"/>
      <c r="O911" s="36"/>
      <c r="P911" s="36"/>
      <c r="Q911" s="36"/>
      <c r="R911" s="37"/>
      <c r="S911" s="37"/>
      <c r="T911" s="37"/>
      <c r="U911" s="37"/>
      <c r="V911" s="37"/>
      <c r="W911" s="37"/>
      <c r="X911" s="36"/>
      <c r="Y911" s="37"/>
      <c r="Z911" s="37"/>
      <c r="AA911" s="37"/>
      <c r="AB911" s="37"/>
      <c r="AC911" s="36"/>
      <c r="AD911" s="49"/>
      <c r="AE911" s="50"/>
      <c r="AF911" s="50"/>
      <c r="AG911" s="49"/>
      <c r="AH911" s="50"/>
      <c r="AI911" s="50"/>
    </row>
    <row r="912" spans="1:35">
      <c r="A912" s="129"/>
      <c r="B912" s="121"/>
      <c r="C912" s="16"/>
      <c r="D912" s="145"/>
      <c r="E912" s="121"/>
      <c r="F912" s="43"/>
      <c r="G912" s="90"/>
      <c r="H912" s="90"/>
      <c r="I912" s="16"/>
      <c r="J912" s="90"/>
      <c r="K912" s="143"/>
      <c r="L912" s="143"/>
      <c r="M912" s="162"/>
      <c r="N912" s="85"/>
      <c r="O912" s="36"/>
      <c r="P912" s="36"/>
      <c r="Q912" s="36"/>
      <c r="R912" s="37"/>
      <c r="S912" s="37"/>
      <c r="T912" s="37"/>
      <c r="U912" s="37"/>
      <c r="V912" s="37"/>
      <c r="W912" s="37"/>
      <c r="X912" s="36"/>
      <c r="Y912" s="37"/>
      <c r="Z912" s="37"/>
      <c r="AA912" s="37"/>
      <c r="AB912" s="37"/>
      <c r="AC912" s="36"/>
      <c r="AD912" s="49"/>
      <c r="AE912" s="50"/>
      <c r="AF912" s="50"/>
      <c r="AG912" s="49"/>
      <c r="AH912" s="50"/>
      <c r="AI912" s="50"/>
    </row>
    <row r="913" spans="1:35">
      <c r="A913" s="129"/>
      <c r="B913" s="121"/>
      <c r="C913" s="16"/>
      <c r="D913" s="145"/>
      <c r="E913" s="121"/>
      <c r="F913" s="43"/>
      <c r="G913" s="90"/>
      <c r="H913" s="90"/>
      <c r="I913" s="16"/>
      <c r="J913" s="90"/>
      <c r="K913" s="143"/>
      <c r="L913" s="143"/>
      <c r="M913" s="162"/>
      <c r="N913" s="85"/>
      <c r="O913" s="36"/>
      <c r="P913" s="36"/>
      <c r="Q913" s="36"/>
      <c r="R913" s="37"/>
      <c r="S913" s="37"/>
      <c r="T913" s="37"/>
      <c r="U913" s="37"/>
      <c r="V913" s="37"/>
      <c r="W913" s="37"/>
      <c r="X913" s="36"/>
      <c r="Y913" s="37"/>
      <c r="Z913" s="37"/>
      <c r="AA913" s="37"/>
      <c r="AB913" s="37"/>
      <c r="AC913" s="36"/>
      <c r="AD913" s="49"/>
      <c r="AE913" s="50"/>
      <c r="AF913" s="50"/>
      <c r="AG913" s="49"/>
      <c r="AH913" s="50"/>
      <c r="AI913" s="50"/>
    </row>
    <row r="914" spans="1:35">
      <c r="A914" s="129"/>
      <c r="B914" s="121"/>
      <c r="C914" s="16"/>
      <c r="D914" s="145"/>
      <c r="E914" s="121"/>
      <c r="F914" s="43"/>
      <c r="G914" s="90"/>
      <c r="H914" s="90"/>
      <c r="I914" s="16"/>
      <c r="J914" s="90"/>
      <c r="K914" s="143"/>
      <c r="L914" s="143"/>
      <c r="M914" s="162"/>
      <c r="N914" s="85"/>
      <c r="O914" s="36"/>
      <c r="P914" s="36"/>
      <c r="Q914" s="36"/>
      <c r="R914" s="37"/>
      <c r="S914" s="37"/>
      <c r="T914" s="37"/>
      <c r="U914" s="37"/>
      <c r="V914" s="37"/>
      <c r="W914" s="37"/>
      <c r="X914" s="36"/>
      <c r="Y914" s="37"/>
      <c r="Z914" s="37"/>
      <c r="AA914" s="37"/>
      <c r="AB914" s="37"/>
      <c r="AC914" s="36"/>
      <c r="AD914" s="49"/>
      <c r="AE914" s="50"/>
      <c r="AF914" s="50"/>
      <c r="AG914" s="49"/>
      <c r="AH914" s="50"/>
      <c r="AI914" s="50"/>
    </row>
    <row r="915" spans="1:35">
      <c r="A915" s="129"/>
      <c r="B915" s="121"/>
      <c r="C915" s="16"/>
      <c r="D915" s="145"/>
      <c r="E915" s="121"/>
      <c r="F915" s="43"/>
      <c r="G915" s="90"/>
      <c r="H915" s="90"/>
      <c r="I915" s="16"/>
      <c r="J915" s="90"/>
      <c r="K915" s="143"/>
      <c r="L915" s="143"/>
      <c r="M915" s="162"/>
      <c r="N915" s="85"/>
      <c r="O915" s="36"/>
      <c r="P915" s="36"/>
      <c r="Q915" s="36"/>
      <c r="R915" s="37"/>
      <c r="S915" s="37"/>
      <c r="T915" s="37"/>
      <c r="U915" s="37"/>
      <c r="V915" s="37"/>
      <c r="W915" s="37"/>
      <c r="X915" s="36"/>
      <c r="Y915" s="37"/>
      <c r="Z915" s="37"/>
      <c r="AA915" s="37"/>
      <c r="AB915" s="37"/>
      <c r="AC915" s="36"/>
      <c r="AD915" s="49"/>
      <c r="AE915" s="50"/>
      <c r="AF915" s="50"/>
      <c r="AG915" s="49"/>
      <c r="AH915" s="50"/>
      <c r="AI915" s="50"/>
    </row>
    <row r="916" spans="1:35">
      <c r="A916" s="129"/>
      <c r="B916" s="121"/>
      <c r="C916" s="16"/>
      <c r="D916" s="145"/>
      <c r="E916" s="121"/>
      <c r="F916" s="43"/>
      <c r="G916" s="90"/>
      <c r="H916" s="90"/>
      <c r="I916" s="16"/>
      <c r="J916" s="90"/>
      <c r="K916" s="143"/>
      <c r="L916" s="143"/>
      <c r="M916" s="162"/>
      <c r="N916" s="85"/>
      <c r="O916" s="36"/>
      <c r="P916" s="36"/>
      <c r="Q916" s="36"/>
      <c r="R916" s="37"/>
      <c r="S916" s="37"/>
      <c r="T916" s="37"/>
      <c r="U916" s="37"/>
      <c r="V916" s="37"/>
      <c r="W916" s="37"/>
      <c r="X916" s="36"/>
      <c r="Y916" s="37"/>
      <c r="Z916" s="37"/>
      <c r="AA916" s="37"/>
      <c r="AB916" s="37"/>
      <c r="AC916" s="36"/>
      <c r="AD916" s="49"/>
      <c r="AE916" s="50"/>
      <c r="AF916" s="50"/>
      <c r="AG916" s="49"/>
      <c r="AH916" s="50"/>
      <c r="AI916" s="50"/>
    </row>
    <row r="917" spans="1:35">
      <c r="A917" s="129"/>
      <c r="B917" s="121"/>
      <c r="C917" s="16"/>
      <c r="D917" s="145"/>
      <c r="E917" s="121"/>
      <c r="F917" s="43"/>
      <c r="G917" s="90"/>
      <c r="H917" s="90"/>
      <c r="I917" s="16"/>
      <c r="J917" s="90"/>
      <c r="K917" s="143"/>
      <c r="L917" s="143"/>
      <c r="M917" s="162"/>
      <c r="N917" s="85"/>
      <c r="O917" s="36"/>
      <c r="P917" s="36"/>
      <c r="Q917" s="36"/>
      <c r="R917" s="37"/>
      <c r="S917" s="37"/>
      <c r="T917" s="37"/>
      <c r="U917" s="37"/>
      <c r="V917" s="37"/>
      <c r="W917" s="37"/>
      <c r="X917" s="36"/>
      <c r="Y917" s="37"/>
      <c r="Z917" s="37"/>
      <c r="AA917" s="37"/>
      <c r="AB917" s="37"/>
      <c r="AC917" s="36"/>
      <c r="AD917" s="49"/>
      <c r="AE917" s="50"/>
      <c r="AF917" s="50"/>
      <c r="AG917" s="49"/>
      <c r="AH917" s="50"/>
      <c r="AI917" s="50"/>
    </row>
    <row r="918" spans="1:35">
      <c r="A918" s="129"/>
      <c r="B918" s="121"/>
      <c r="C918" s="16"/>
      <c r="D918" s="145"/>
      <c r="E918" s="121"/>
      <c r="F918" s="43"/>
      <c r="G918" s="90"/>
      <c r="H918" s="90"/>
      <c r="I918" s="16"/>
      <c r="J918" s="90"/>
      <c r="K918" s="143"/>
      <c r="L918" s="143"/>
      <c r="M918" s="162"/>
      <c r="N918" s="85"/>
      <c r="O918" s="36"/>
      <c r="P918" s="36"/>
      <c r="Q918" s="36"/>
      <c r="R918" s="37"/>
      <c r="S918" s="37"/>
      <c r="T918" s="37"/>
      <c r="U918" s="37"/>
      <c r="V918" s="37"/>
      <c r="W918" s="37"/>
      <c r="X918" s="36"/>
      <c r="Y918" s="37"/>
      <c r="Z918" s="37"/>
      <c r="AA918" s="37"/>
      <c r="AB918" s="37"/>
      <c r="AC918" s="36"/>
      <c r="AD918" s="49"/>
      <c r="AE918" s="50"/>
      <c r="AF918" s="50"/>
      <c r="AG918" s="49"/>
      <c r="AH918" s="50"/>
      <c r="AI918" s="50"/>
    </row>
    <row r="919" spans="1:35">
      <c r="A919" s="129"/>
      <c r="B919" s="121"/>
      <c r="C919" s="16"/>
      <c r="D919" s="145"/>
      <c r="E919" s="121"/>
      <c r="F919" s="43"/>
      <c r="G919" s="90"/>
      <c r="H919" s="90"/>
      <c r="I919" s="16"/>
      <c r="J919" s="90"/>
      <c r="K919" s="143"/>
      <c r="L919" s="143"/>
      <c r="M919" s="162"/>
      <c r="N919" s="85"/>
      <c r="O919" s="36"/>
      <c r="P919" s="36"/>
      <c r="Q919" s="36"/>
      <c r="R919" s="37"/>
      <c r="S919" s="37"/>
      <c r="T919" s="37"/>
      <c r="U919" s="37"/>
      <c r="V919" s="37"/>
      <c r="W919" s="37"/>
      <c r="X919" s="36"/>
      <c r="Y919" s="37"/>
      <c r="Z919" s="37"/>
      <c r="AA919" s="37"/>
      <c r="AB919" s="37"/>
      <c r="AC919" s="36"/>
      <c r="AD919" s="49"/>
      <c r="AE919" s="50"/>
      <c r="AF919" s="50"/>
      <c r="AG919" s="49"/>
      <c r="AH919" s="50"/>
      <c r="AI919" s="50"/>
    </row>
    <row r="920" spans="1:35">
      <c r="A920" s="129"/>
      <c r="B920" s="121"/>
      <c r="C920" s="16"/>
      <c r="D920" s="145"/>
      <c r="E920" s="121"/>
      <c r="F920" s="43"/>
      <c r="G920" s="90"/>
      <c r="H920" s="90"/>
      <c r="I920" s="16"/>
      <c r="J920" s="90"/>
      <c r="K920" s="143"/>
      <c r="L920" s="143"/>
      <c r="M920" s="162"/>
      <c r="N920" s="85"/>
      <c r="O920" s="36"/>
      <c r="P920" s="36"/>
      <c r="Q920" s="36"/>
      <c r="R920" s="37"/>
      <c r="S920" s="37"/>
      <c r="T920" s="37"/>
      <c r="U920" s="37"/>
      <c r="V920" s="37"/>
      <c r="W920" s="37"/>
      <c r="X920" s="36"/>
      <c r="Y920" s="37"/>
      <c r="Z920" s="37"/>
      <c r="AA920" s="37"/>
      <c r="AB920" s="37"/>
      <c r="AC920" s="36"/>
      <c r="AD920" s="49"/>
      <c r="AE920" s="50"/>
      <c r="AF920" s="50"/>
      <c r="AG920" s="49"/>
      <c r="AH920" s="50"/>
      <c r="AI920" s="50"/>
    </row>
    <row r="921" spans="1:35">
      <c r="A921" s="129"/>
      <c r="B921" s="121"/>
      <c r="C921" s="16"/>
      <c r="D921" s="145"/>
      <c r="E921" s="121"/>
      <c r="F921" s="43"/>
      <c r="G921" s="90"/>
      <c r="H921" s="90"/>
      <c r="I921" s="16"/>
      <c r="J921" s="90"/>
      <c r="K921" s="143"/>
      <c r="L921" s="143"/>
      <c r="M921" s="162"/>
      <c r="N921" s="85"/>
      <c r="O921" s="36"/>
      <c r="P921" s="36"/>
      <c r="Q921" s="36"/>
      <c r="R921" s="37"/>
      <c r="S921" s="37"/>
      <c r="T921" s="37"/>
      <c r="U921" s="37"/>
      <c r="V921" s="37"/>
      <c r="W921" s="37"/>
      <c r="X921" s="36"/>
      <c r="Y921" s="37"/>
      <c r="Z921" s="37"/>
      <c r="AA921" s="37"/>
      <c r="AB921" s="37"/>
      <c r="AC921" s="36"/>
      <c r="AD921" s="49"/>
      <c r="AE921" s="50"/>
      <c r="AF921" s="50"/>
      <c r="AG921" s="49"/>
      <c r="AH921" s="50"/>
      <c r="AI921" s="50"/>
    </row>
    <row r="922" spans="1:35">
      <c r="A922" s="129"/>
      <c r="B922" s="121"/>
      <c r="C922" s="16"/>
      <c r="D922" s="145"/>
      <c r="E922" s="121"/>
      <c r="F922" s="43"/>
      <c r="G922" s="90"/>
      <c r="H922" s="90"/>
      <c r="I922" s="16"/>
      <c r="J922" s="90"/>
      <c r="K922" s="143"/>
      <c r="L922" s="143"/>
      <c r="M922" s="162"/>
      <c r="N922" s="85"/>
      <c r="O922" s="36"/>
      <c r="P922" s="36"/>
      <c r="Q922" s="36"/>
      <c r="R922" s="37"/>
      <c r="S922" s="37"/>
      <c r="T922" s="37"/>
      <c r="U922" s="37"/>
      <c r="V922" s="37"/>
      <c r="W922" s="37"/>
      <c r="X922" s="36"/>
      <c r="Y922" s="37"/>
      <c r="Z922" s="37"/>
      <c r="AA922" s="37"/>
      <c r="AB922" s="37"/>
      <c r="AC922" s="36"/>
      <c r="AD922" s="49"/>
      <c r="AE922" s="50"/>
      <c r="AF922" s="50"/>
      <c r="AG922" s="49"/>
      <c r="AH922" s="50"/>
      <c r="AI922" s="50"/>
    </row>
    <row r="923" spans="1:35">
      <c r="A923" s="129"/>
      <c r="B923" s="121"/>
      <c r="C923" s="16"/>
      <c r="D923" s="145"/>
      <c r="E923" s="121"/>
      <c r="F923" s="43"/>
      <c r="G923" s="90"/>
      <c r="H923" s="90"/>
      <c r="I923" s="16"/>
      <c r="J923" s="90"/>
      <c r="K923" s="143"/>
      <c r="L923" s="143"/>
      <c r="M923" s="162"/>
      <c r="N923" s="85"/>
      <c r="O923" s="36"/>
      <c r="P923" s="36"/>
      <c r="Q923" s="36"/>
      <c r="R923" s="37"/>
      <c r="S923" s="37"/>
      <c r="T923" s="37"/>
      <c r="U923" s="37"/>
      <c r="V923" s="37"/>
      <c r="W923" s="37"/>
      <c r="X923" s="36"/>
      <c r="Y923" s="37"/>
      <c r="Z923" s="37"/>
      <c r="AA923" s="37"/>
      <c r="AB923" s="37"/>
      <c r="AC923" s="36"/>
      <c r="AD923" s="49"/>
      <c r="AE923" s="50"/>
      <c r="AF923" s="50"/>
      <c r="AG923" s="49"/>
      <c r="AH923" s="50"/>
      <c r="AI923" s="50"/>
    </row>
    <row r="924" spans="1:35">
      <c r="A924" s="129"/>
      <c r="B924" s="121"/>
      <c r="C924" s="16"/>
      <c r="D924" s="145"/>
      <c r="E924" s="121"/>
      <c r="F924" s="43"/>
      <c r="G924" s="90"/>
      <c r="H924" s="90"/>
      <c r="I924" s="16"/>
      <c r="J924" s="90"/>
      <c r="K924" s="143"/>
      <c r="L924" s="143"/>
      <c r="M924" s="162"/>
      <c r="N924" s="85"/>
      <c r="O924" s="36"/>
      <c r="P924" s="36"/>
      <c r="Q924" s="36"/>
      <c r="R924" s="37"/>
      <c r="S924" s="37"/>
      <c r="T924" s="37"/>
      <c r="U924" s="37"/>
      <c r="V924" s="37"/>
      <c r="W924" s="37"/>
      <c r="X924" s="36"/>
      <c r="Y924" s="37"/>
      <c r="Z924" s="37"/>
      <c r="AA924" s="37"/>
      <c r="AB924" s="37"/>
      <c r="AC924" s="36"/>
      <c r="AD924" s="49"/>
      <c r="AE924" s="50"/>
      <c r="AF924" s="50"/>
      <c r="AG924" s="49"/>
      <c r="AH924" s="50"/>
      <c r="AI924" s="50"/>
    </row>
    <row r="925" spans="1:35">
      <c r="A925" s="129"/>
      <c r="B925" s="121"/>
      <c r="C925" s="16"/>
      <c r="D925" s="145"/>
      <c r="E925" s="121"/>
      <c r="F925" s="43"/>
      <c r="G925" s="90"/>
      <c r="H925" s="90"/>
      <c r="I925" s="16"/>
      <c r="J925" s="90"/>
      <c r="K925" s="143"/>
      <c r="L925" s="143"/>
      <c r="M925" s="162"/>
      <c r="N925" s="85"/>
      <c r="O925" s="36"/>
      <c r="P925" s="36"/>
      <c r="Q925" s="36"/>
      <c r="R925" s="37"/>
      <c r="S925" s="37"/>
      <c r="T925" s="37"/>
      <c r="U925" s="37"/>
      <c r="V925" s="37"/>
      <c r="W925" s="37"/>
      <c r="X925" s="36"/>
      <c r="Y925" s="37"/>
      <c r="Z925" s="37"/>
      <c r="AA925" s="37"/>
      <c r="AB925" s="37"/>
      <c r="AC925" s="36"/>
      <c r="AD925" s="49"/>
      <c r="AE925" s="50"/>
      <c r="AF925" s="50"/>
      <c r="AG925" s="49"/>
      <c r="AH925" s="50"/>
      <c r="AI925" s="50"/>
    </row>
    <row r="926" spans="1:35">
      <c r="A926" s="129"/>
      <c r="B926" s="121"/>
      <c r="C926" s="16"/>
      <c r="D926" s="145"/>
      <c r="E926" s="121"/>
      <c r="F926" s="43"/>
      <c r="G926" s="90"/>
      <c r="H926" s="90"/>
      <c r="I926" s="16"/>
      <c r="J926" s="90"/>
      <c r="K926" s="143"/>
      <c r="L926" s="143"/>
      <c r="M926" s="162"/>
      <c r="N926" s="85"/>
      <c r="O926" s="36"/>
      <c r="P926" s="36"/>
      <c r="Q926" s="36"/>
      <c r="R926" s="37"/>
      <c r="S926" s="37"/>
      <c r="T926" s="37"/>
      <c r="U926" s="37"/>
      <c r="V926" s="37"/>
      <c r="W926" s="37"/>
      <c r="X926" s="36"/>
      <c r="Y926" s="37"/>
      <c r="Z926" s="37"/>
      <c r="AA926" s="37"/>
      <c r="AB926" s="37"/>
      <c r="AC926" s="36"/>
      <c r="AD926" s="49"/>
      <c r="AE926" s="50"/>
      <c r="AF926" s="50"/>
      <c r="AG926" s="49"/>
      <c r="AH926" s="50"/>
      <c r="AI926" s="50"/>
    </row>
    <row r="927" spans="1:35">
      <c r="A927" s="129"/>
      <c r="B927" s="121"/>
      <c r="C927" s="16"/>
      <c r="D927" s="145"/>
      <c r="E927" s="121"/>
      <c r="F927" s="43"/>
      <c r="G927" s="90"/>
      <c r="H927" s="90"/>
      <c r="I927" s="16"/>
      <c r="J927" s="90"/>
      <c r="K927" s="143"/>
      <c r="L927" s="143"/>
      <c r="M927" s="162"/>
      <c r="N927" s="85"/>
      <c r="O927" s="36"/>
      <c r="P927" s="36"/>
      <c r="Q927" s="36"/>
      <c r="R927" s="37"/>
      <c r="S927" s="37"/>
      <c r="T927" s="37"/>
      <c r="U927" s="37"/>
      <c r="V927" s="37"/>
      <c r="W927" s="37"/>
      <c r="X927" s="36"/>
      <c r="Y927" s="37"/>
      <c r="Z927" s="37"/>
      <c r="AA927" s="37"/>
      <c r="AB927" s="37"/>
      <c r="AC927" s="36"/>
      <c r="AD927" s="49"/>
      <c r="AE927" s="50"/>
      <c r="AF927" s="50"/>
      <c r="AG927" s="49"/>
      <c r="AH927" s="50"/>
      <c r="AI927" s="50"/>
    </row>
    <row r="928" spans="1:35">
      <c r="A928" s="129"/>
      <c r="B928" s="121"/>
      <c r="C928" s="16"/>
      <c r="D928" s="145"/>
      <c r="E928" s="121"/>
      <c r="F928" s="43"/>
      <c r="G928" s="90"/>
      <c r="H928" s="90"/>
      <c r="I928" s="16"/>
      <c r="J928" s="90"/>
      <c r="K928" s="143"/>
      <c r="L928" s="143"/>
      <c r="M928" s="162"/>
      <c r="N928" s="85"/>
      <c r="O928" s="36"/>
      <c r="P928" s="36"/>
      <c r="Q928" s="36"/>
      <c r="R928" s="37"/>
      <c r="S928" s="37"/>
      <c r="T928" s="37"/>
      <c r="U928" s="37"/>
      <c r="V928" s="37"/>
      <c r="W928" s="37"/>
      <c r="X928" s="36"/>
      <c r="Y928" s="37"/>
      <c r="Z928" s="37"/>
      <c r="AA928" s="37"/>
      <c r="AB928" s="37"/>
      <c r="AC928" s="36"/>
      <c r="AD928" s="49"/>
      <c r="AE928" s="50"/>
      <c r="AF928" s="50"/>
      <c r="AG928" s="49"/>
      <c r="AH928" s="50"/>
      <c r="AI928" s="50"/>
    </row>
    <row r="929" spans="1:35">
      <c r="A929" s="129"/>
      <c r="B929" s="121"/>
      <c r="C929" s="16"/>
      <c r="D929" s="145"/>
      <c r="E929" s="121"/>
      <c r="F929" s="43"/>
      <c r="G929" s="90"/>
      <c r="H929" s="90"/>
      <c r="I929" s="16"/>
      <c r="J929" s="90"/>
      <c r="K929" s="143"/>
      <c r="L929" s="143"/>
      <c r="M929" s="162"/>
      <c r="N929" s="85"/>
      <c r="O929" s="36"/>
      <c r="P929" s="36"/>
      <c r="Q929" s="36"/>
      <c r="R929" s="37"/>
      <c r="S929" s="37"/>
      <c r="T929" s="37"/>
      <c r="U929" s="37"/>
      <c r="V929" s="37"/>
      <c r="W929" s="37"/>
      <c r="X929" s="36"/>
      <c r="Y929" s="37"/>
      <c r="Z929" s="37"/>
      <c r="AA929" s="37"/>
      <c r="AB929" s="37"/>
      <c r="AC929" s="36"/>
      <c r="AD929" s="49"/>
      <c r="AE929" s="50"/>
      <c r="AF929" s="50"/>
      <c r="AG929" s="49"/>
      <c r="AH929" s="50"/>
      <c r="AI929" s="50"/>
    </row>
    <row r="930" spans="1:35">
      <c r="A930" s="129"/>
      <c r="B930" s="121"/>
      <c r="C930" s="16"/>
      <c r="D930" s="145"/>
      <c r="E930" s="121"/>
      <c r="F930" s="43"/>
      <c r="G930" s="90"/>
      <c r="H930" s="90"/>
      <c r="I930" s="16"/>
      <c r="J930" s="90"/>
      <c r="K930" s="143"/>
      <c r="L930" s="143"/>
      <c r="M930" s="162"/>
      <c r="N930" s="85"/>
      <c r="O930" s="36"/>
      <c r="P930" s="36"/>
      <c r="Q930" s="36"/>
      <c r="R930" s="37"/>
      <c r="S930" s="37"/>
      <c r="T930" s="37"/>
      <c r="U930" s="37"/>
      <c r="V930" s="37"/>
      <c r="W930" s="37"/>
      <c r="X930" s="36"/>
      <c r="Y930" s="37"/>
      <c r="Z930" s="37"/>
      <c r="AA930" s="37"/>
      <c r="AB930" s="37"/>
      <c r="AC930" s="36"/>
      <c r="AD930" s="49"/>
      <c r="AE930" s="50"/>
      <c r="AF930" s="50"/>
      <c r="AG930" s="49"/>
      <c r="AH930" s="50"/>
      <c r="AI930" s="50"/>
    </row>
    <row r="931" spans="1:35">
      <c r="A931" s="129"/>
      <c r="B931" s="121"/>
      <c r="C931" s="16"/>
      <c r="D931" s="145"/>
      <c r="E931" s="121"/>
      <c r="F931" s="43"/>
      <c r="G931" s="90"/>
      <c r="H931" s="90"/>
      <c r="I931" s="16"/>
      <c r="J931" s="90"/>
      <c r="K931" s="143"/>
      <c r="L931" s="143"/>
      <c r="M931" s="162"/>
      <c r="N931" s="85"/>
      <c r="O931" s="36"/>
      <c r="P931" s="36"/>
      <c r="Q931" s="36"/>
      <c r="R931" s="37"/>
      <c r="S931" s="37"/>
      <c r="T931" s="37"/>
      <c r="U931" s="37"/>
      <c r="V931" s="37"/>
      <c r="W931" s="37"/>
      <c r="X931" s="36"/>
      <c r="Y931" s="37"/>
      <c r="Z931" s="37"/>
      <c r="AA931" s="37"/>
      <c r="AB931" s="37"/>
      <c r="AC931" s="36"/>
      <c r="AD931" s="49"/>
      <c r="AE931" s="50"/>
      <c r="AF931" s="50"/>
      <c r="AG931" s="49"/>
      <c r="AH931" s="50"/>
      <c r="AI931" s="50"/>
    </row>
    <row r="932" spans="1:35">
      <c r="A932" s="129"/>
      <c r="B932" s="121"/>
      <c r="C932" s="16"/>
      <c r="D932" s="145"/>
      <c r="E932" s="121"/>
      <c r="F932" s="43"/>
      <c r="G932" s="90"/>
      <c r="H932" s="90"/>
      <c r="I932" s="16"/>
      <c r="J932" s="90"/>
      <c r="K932" s="143"/>
      <c r="L932" s="143"/>
      <c r="M932" s="162"/>
      <c r="N932" s="85"/>
      <c r="O932" s="36"/>
      <c r="P932" s="36"/>
      <c r="Q932" s="36"/>
      <c r="R932" s="37"/>
      <c r="S932" s="37"/>
      <c r="T932" s="37"/>
      <c r="U932" s="37"/>
      <c r="V932" s="37"/>
      <c r="W932" s="37"/>
      <c r="X932" s="36"/>
      <c r="Y932" s="37"/>
      <c r="Z932" s="37"/>
      <c r="AA932" s="37"/>
      <c r="AB932" s="37"/>
      <c r="AC932" s="36"/>
      <c r="AD932" s="49"/>
      <c r="AE932" s="50"/>
      <c r="AF932" s="50"/>
      <c r="AG932" s="49"/>
      <c r="AH932" s="50"/>
      <c r="AI932" s="50"/>
    </row>
    <row r="933" spans="1:35">
      <c r="A933" s="129"/>
      <c r="B933" s="121"/>
      <c r="C933" s="16"/>
      <c r="D933" s="145"/>
      <c r="E933" s="121"/>
      <c r="F933" s="43"/>
      <c r="G933" s="90"/>
      <c r="H933" s="90"/>
      <c r="I933" s="16"/>
      <c r="J933" s="90"/>
      <c r="K933" s="143"/>
      <c r="L933" s="143"/>
      <c r="M933" s="162"/>
      <c r="N933" s="85"/>
      <c r="O933" s="36"/>
      <c r="P933" s="36"/>
      <c r="Q933" s="36"/>
      <c r="R933" s="37"/>
      <c r="S933" s="37"/>
      <c r="T933" s="37"/>
      <c r="U933" s="37"/>
      <c r="V933" s="37"/>
      <c r="W933" s="37"/>
      <c r="X933" s="36"/>
      <c r="Y933" s="37"/>
      <c r="Z933" s="37"/>
      <c r="AA933" s="37"/>
      <c r="AB933" s="37"/>
      <c r="AC933" s="36"/>
      <c r="AD933" s="49"/>
      <c r="AE933" s="50"/>
      <c r="AF933" s="50"/>
      <c r="AG933" s="49"/>
      <c r="AH933" s="50"/>
      <c r="AI933" s="50"/>
    </row>
    <row r="934" spans="1:35">
      <c r="A934" s="129"/>
      <c r="B934" s="121"/>
      <c r="C934" s="16"/>
      <c r="D934" s="145"/>
      <c r="E934" s="121"/>
      <c r="F934" s="43"/>
      <c r="G934" s="90"/>
      <c r="H934" s="90"/>
      <c r="I934" s="16"/>
      <c r="J934" s="90"/>
      <c r="K934" s="143"/>
      <c r="L934" s="143"/>
      <c r="M934" s="162"/>
      <c r="N934" s="85"/>
      <c r="O934" s="36"/>
      <c r="P934" s="36"/>
      <c r="Q934" s="36"/>
      <c r="R934" s="37"/>
      <c r="S934" s="37"/>
      <c r="T934" s="37"/>
      <c r="U934" s="37"/>
      <c r="V934" s="37"/>
      <c r="W934" s="37"/>
      <c r="X934" s="36"/>
      <c r="Y934" s="37"/>
      <c r="Z934" s="37"/>
      <c r="AA934" s="37"/>
      <c r="AB934" s="37"/>
      <c r="AC934" s="36"/>
      <c r="AD934" s="49"/>
      <c r="AE934" s="50"/>
      <c r="AF934" s="50"/>
      <c r="AG934" s="49"/>
      <c r="AH934" s="50"/>
      <c r="AI934" s="50"/>
    </row>
    <row r="935" spans="1:35">
      <c r="A935" s="129"/>
      <c r="B935" s="121"/>
      <c r="C935" s="16"/>
      <c r="D935" s="145"/>
      <c r="E935" s="121"/>
      <c r="F935" s="43"/>
      <c r="G935" s="90"/>
      <c r="H935" s="90"/>
      <c r="I935" s="16"/>
      <c r="J935" s="90"/>
      <c r="K935" s="143"/>
      <c r="L935" s="143"/>
      <c r="M935" s="162"/>
      <c r="N935" s="85"/>
      <c r="O935" s="36"/>
      <c r="P935" s="36"/>
      <c r="Q935" s="36"/>
      <c r="R935" s="37"/>
      <c r="S935" s="37"/>
      <c r="T935" s="37"/>
      <c r="U935" s="37"/>
      <c r="V935" s="37"/>
      <c r="W935" s="37"/>
      <c r="X935" s="36"/>
      <c r="Y935" s="37"/>
      <c r="Z935" s="37"/>
      <c r="AA935" s="37"/>
      <c r="AB935" s="37"/>
      <c r="AC935" s="36"/>
      <c r="AD935" s="49"/>
      <c r="AE935" s="50"/>
      <c r="AF935" s="50"/>
      <c r="AG935" s="49"/>
      <c r="AH935" s="50"/>
      <c r="AI935" s="50"/>
    </row>
    <row r="936" spans="1:35">
      <c r="A936" s="129"/>
      <c r="B936" s="121"/>
      <c r="C936" s="16"/>
      <c r="D936" s="145"/>
      <c r="E936" s="121"/>
      <c r="F936" s="43"/>
      <c r="G936" s="90"/>
      <c r="H936" s="90"/>
      <c r="I936" s="16"/>
      <c r="J936" s="90"/>
      <c r="K936" s="143"/>
      <c r="L936" s="143"/>
      <c r="M936" s="162"/>
      <c r="N936" s="85"/>
      <c r="O936" s="36"/>
      <c r="P936" s="36"/>
      <c r="Q936" s="36"/>
      <c r="R936" s="37"/>
      <c r="S936" s="37"/>
      <c r="T936" s="37"/>
      <c r="U936" s="37"/>
      <c r="V936" s="37"/>
      <c r="W936" s="37"/>
      <c r="X936" s="36"/>
      <c r="Y936" s="37"/>
      <c r="Z936" s="37"/>
      <c r="AA936" s="37"/>
      <c r="AB936" s="37"/>
      <c r="AC936" s="36"/>
      <c r="AD936" s="49"/>
      <c r="AE936" s="50"/>
      <c r="AF936" s="50"/>
      <c r="AG936" s="49"/>
      <c r="AH936" s="50"/>
      <c r="AI936" s="50"/>
    </row>
    <row r="937" spans="1:35">
      <c r="A937" s="129"/>
      <c r="B937" s="121"/>
      <c r="C937" s="16"/>
      <c r="D937" s="145"/>
      <c r="E937" s="121"/>
      <c r="F937" s="43"/>
      <c r="G937" s="90"/>
      <c r="H937" s="90"/>
      <c r="I937" s="16"/>
      <c r="J937" s="90"/>
      <c r="K937" s="143"/>
      <c r="L937" s="143"/>
      <c r="M937" s="162"/>
      <c r="N937" s="85"/>
      <c r="O937" s="36"/>
      <c r="P937" s="36"/>
      <c r="Q937" s="36"/>
      <c r="R937" s="37"/>
      <c r="S937" s="37"/>
      <c r="T937" s="37"/>
      <c r="U937" s="37"/>
      <c r="V937" s="37"/>
      <c r="W937" s="37"/>
      <c r="X937" s="36"/>
      <c r="Y937" s="37"/>
      <c r="Z937" s="37"/>
      <c r="AA937" s="37"/>
      <c r="AB937" s="37"/>
      <c r="AC937" s="36"/>
      <c r="AD937" s="49"/>
      <c r="AE937" s="50"/>
      <c r="AF937" s="50"/>
      <c r="AG937" s="49"/>
      <c r="AH937" s="50"/>
      <c r="AI937" s="50"/>
    </row>
    <row r="938" spans="1:35">
      <c r="A938" s="129"/>
      <c r="B938" s="121"/>
      <c r="C938" s="16"/>
      <c r="D938" s="145"/>
      <c r="E938" s="121"/>
      <c r="F938" s="43"/>
      <c r="G938" s="90"/>
      <c r="H938" s="90"/>
      <c r="I938" s="16"/>
      <c r="J938" s="90"/>
      <c r="K938" s="143"/>
      <c r="L938" s="143"/>
      <c r="M938" s="162"/>
      <c r="N938" s="85"/>
      <c r="O938" s="36"/>
      <c r="P938" s="36"/>
      <c r="Q938" s="36"/>
      <c r="R938" s="37"/>
      <c r="S938" s="37"/>
      <c r="T938" s="37"/>
      <c r="U938" s="37"/>
      <c r="V938" s="37"/>
      <c r="W938" s="37"/>
      <c r="X938" s="36"/>
      <c r="Y938" s="37"/>
      <c r="Z938" s="37"/>
      <c r="AA938" s="37"/>
      <c r="AB938" s="37"/>
      <c r="AC938" s="36"/>
      <c r="AD938" s="49"/>
      <c r="AE938" s="50"/>
      <c r="AF938" s="50"/>
      <c r="AG938" s="49"/>
      <c r="AH938" s="50"/>
      <c r="AI938" s="50"/>
    </row>
    <row r="939" spans="1:35">
      <c r="A939" s="129"/>
      <c r="B939" s="121"/>
      <c r="C939" s="16"/>
      <c r="D939" s="145"/>
      <c r="E939" s="121"/>
      <c r="F939" s="43"/>
      <c r="G939" s="90"/>
      <c r="H939" s="90"/>
      <c r="I939" s="16"/>
      <c r="J939" s="90"/>
      <c r="K939" s="143"/>
      <c r="L939" s="143"/>
      <c r="M939" s="162"/>
      <c r="N939" s="85"/>
      <c r="O939" s="36"/>
      <c r="P939" s="36"/>
      <c r="Q939" s="36"/>
      <c r="R939" s="37"/>
      <c r="S939" s="37"/>
      <c r="T939" s="37"/>
      <c r="U939" s="37"/>
      <c r="V939" s="37"/>
      <c r="W939" s="37"/>
      <c r="X939" s="36"/>
      <c r="Y939" s="37"/>
      <c r="Z939" s="37"/>
      <c r="AA939" s="37"/>
      <c r="AB939" s="37"/>
      <c r="AC939" s="36"/>
      <c r="AD939" s="49"/>
      <c r="AE939" s="50"/>
      <c r="AF939" s="50"/>
      <c r="AG939" s="49"/>
      <c r="AH939" s="50"/>
      <c r="AI939" s="50"/>
    </row>
    <row r="940" spans="1:35">
      <c r="A940" s="129"/>
      <c r="B940" s="121"/>
      <c r="C940" s="16"/>
      <c r="D940" s="145"/>
      <c r="E940" s="121"/>
      <c r="F940" s="43"/>
      <c r="G940" s="90"/>
      <c r="H940" s="90"/>
      <c r="I940" s="16"/>
      <c r="J940" s="90"/>
      <c r="K940" s="143"/>
      <c r="L940" s="143"/>
      <c r="M940" s="162"/>
      <c r="N940" s="85"/>
      <c r="O940" s="36"/>
      <c r="P940" s="36"/>
      <c r="Q940" s="36"/>
      <c r="R940" s="37"/>
      <c r="S940" s="37"/>
      <c r="T940" s="37"/>
      <c r="U940" s="37"/>
      <c r="V940" s="37"/>
      <c r="W940" s="37"/>
      <c r="X940" s="36"/>
      <c r="Y940" s="37"/>
      <c r="Z940" s="37"/>
      <c r="AA940" s="37"/>
      <c r="AB940" s="37"/>
      <c r="AC940" s="36"/>
      <c r="AD940" s="49"/>
      <c r="AE940" s="50"/>
      <c r="AF940" s="50"/>
      <c r="AG940" s="49"/>
      <c r="AH940" s="50"/>
      <c r="AI940" s="50"/>
    </row>
    <row r="941" spans="1:35">
      <c r="A941" s="129"/>
      <c r="B941" s="121"/>
      <c r="C941" s="16"/>
      <c r="D941" s="145"/>
      <c r="E941" s="121"/>
      <c r="F941" s="43"/>
      <c r="G941" s="90"/>
      <c r="H941" s="90"/>
      <c r="I941" s="16"/>
      <c r="J941" s="90"/>
      <c r="K941" s="143"/>
      <c r="L941" s="143"/>
      <c r="M941" s="162"/>
      <c r="N941" s="85"/>
      <c r="O941" s="36"/>
      <c r="P941" s="36"/>
      <c r="Q941" s="36"/>
      <c r="R941" s="37"/>
      <c r="S941" s="37"/>
      <c r="T941" s="37"/>
      <c r="U941" s="37"/>
      <c r="V941" s="37"/>
      <c r="W941" s="37"/>
      <c r="X941" s="36"/>
      <c r="Y941" s="37"/>
      <c r="Z941" s="37"/>
      <c r="AA941" s="37"/>
      <c r="AB941" s="37"/>
      <c r="AC941" s="36"/>
      <c r="AD941" s="49"/>
      <c r="AE941" s="50"/>
      <c r="AF941" s="50"/>
      <c r="AG941" s="49"/>
      <c r="AH941" s="50"/>
      <c r="AI941" s="50"/>
    </row>
    <row r="942" spans="1:35">
      <c r="A942" s="129"/>
      <c r="B942" s="121"/>
      <c r="C942" s="16"/>
      <c r="D942" s="145"/>
      <c r="E942" s="121"/>
      <c r="F942" s="43"/>
      <c r="G942" s="90"/>
      <c r="H942" s="90"/>
      <c r="I942" s="16"/>
      <c r="J942" s="90"/>
      <c r="K942" s="143"/>
      <c r="L942" s="143"/>
      <c r="M942" s="162"/>
      <c r="N942" s="85"/>
      <c r="O942" s="36"/>
      <c r="P942" s="36"/>
      <c r="Q942" s="36"/>
      <c r="R942" s="37"/>
      <c r="S942" s="37"/>
      <c r="T942" s="37"/>
      <c r="U942" s="37"/>
      <c r="V942" s="37"/>
      <c r="W942" s="37"/>
      <c r="X942" s="36"/>
      <c r="Y942" s="37"/>
      <c r="Z942" s="37"/>
      <c r="AA942" s="37"/>
      <c r="AB942" s="37"/>
      <c r="AC942" s="36"/>
      <c r="AD942" s="49"/>
      <c r="AE942" s="50"/>
      <c r="AF942" s="50"/>
      <c r="AG942" s="49"/>
      <c r="AH942" s="50"/>
      <c r="AI942" s="50"/>
    </row>
    <row r="943" spans="1:35">
      <c r="A943" s="129"/>
      <c r="B943" s="121"/>
      <c r="C943" s="16"/>
      <c r="D943" s="145"/>
      <c r="E943" s="121"/>
      <c r="F943" s="43"/>
      <c r="G943" s="90"/>
      <c r="H943" s="90"/>
      <c r="I943" s="16"/>
      <c r="J943" s="90"/>
      <c r="K943" s="143"/>
      <c r="L943" s="143"/>
      <c r="M943" s="162"/>
      <c r="N943" s="85"/>
      <c r="O943" s="36"/>
      <c r="P943" s="36"/>
      <c r="Q943" s="36"/>
      <c r="R943" s="37"/>
      <c r="S943" s="37"/>
      <c r="T943" s="37"/>
      <c r="U943" s="37"/>
      <c r="V943" s="37"/>
      <c r="W943" s="37"/>
      <c r="X943" s="36"/>
      <c r="Y943" s="37"/>
      <c r="Z943" s="37"/>
      <c r="AA943" s="37"/>
      <c r="AB943" s="37"/>
      <c r="AC943" s="36"/>
      <c r="AD943" s="49"/>
      <c r="AE943" s="50"/>
      <c r="AF943" s="50"/>
      <c r="AG943" s="49"/>
      <c r="AH943" s="50"/>
      <c r="AI943" s="50"/>
    </row>
    <row r="944" spans="1:35">
      <c r="A944" s="129"/>
      <c r="B944" s="121"/>
      <c r="C944" s="16"/>
      <c r="D944" s="145"/>
      <c r="E944" s="121"/>
      <c r="F944" s="43"/>
      <c r="G944" s="90"/>
      <c r="H944" s="90"/>
      <c r="I944" s="16"/>
      <c r="J944" s="90"/>
      <c r="K944" s="143"/>
      <c r="L944" s="143"/>
      <c r="M944" s="162"/>
      <c r="N944" s="85"/>
      <c r="O944" s="36"/>
      <c r="P944" s="36"/>
      <c r="Q944" s="36"/>
      <c r="R944" s="37"/>
      <c r="S944" s="37"/>
      <c r="T944" s="37"/>
      <c r="U944" s="37"/>
      <c r="V944" s="37"/>
      <c r="W944" s="37"/>
      <c r="X944" s="36"/>
      <c r="Y944" s="37"/>
      <c r="Z944" s="37"/>
      <c r="AA944" s="37"/>
      <c r="AB944" s="37"/>
      <c r="AC944" s="36"/>
      <c r="AD944" s="49"/>
      <c r="AE944" s="50"/>
      <c r="AF944" s="50"/>
      <c r="AG944" s="49"/>
      <c r="AH944" s="50"/>
      <c r="AI944" s="50"/>
    </row>
    <row r="945" spans="1:35">
      <c r="A945" s="129"/>
      <c r="B945" s="121"/>
      <c r="C945" s="16"/>
      <c r="D945" s="145"/>
      <c r="E945" s="121"/>
      <c r="F945" s="43"/>
      <c r="G945" s="90"/>
      <c r="H945" s="90"/>
      <c r="I945" s="16"/>
      <c r="J945" s="90"/>
      <c r="K945" s="143"/>
      <c r="L945" s="143"/>
      <c r="M945" s="162"/>
      <c r="N945" s="85"/>
      <c r="O945" s="36"/>
      <c r="P945" s="36"/>
      <c r="Q945" s="36"/>
      <c r="R945" s="37"/>
      <c r="S945" s="37"/>
      <c r="T945" s="37"/>
      <c r="U945" s="37"/>
      <c r="V945" s="37"/>
      <c r="W945" s="37"/>
      <c r="X945" s="36"/>
      <c r="Y945" s="37"/>
      <c r="Z945" s="37"/>
      <c r="AA945" s="37"/>
      <c r="AB945" s="37"/>
      <c r="AC945" s="36"/>
      <c r="AD945" s="49"/>
      <c r="AE945" s="50"/>
      <c r="AF945" s="50"/>
      <c r="AG945" s="49"/>
      <c r="AH945" s="50"/>
      <c r="AI945" s="50"/>
    </row>
    <row r="946" spans="1:35">
      <c r="A946" s="129"/>
      <c r="B946" s="121"/>
      <c r="C946" s="16"/>
      <c r="D946" s="145"/>
      <c r="E946" s="121"/>
      <c r="F946" s="43"/>
      <c r="G946" s="90"/>
      <c r="H946" s="90"/>
      <c r="I946" s="16"/>
      <c r="J946" s="90"/>
      <c r="K946" s="143"/>
      <c r="L946" s="143"/>
      <c r="M946" s="162"/>
      <c r="N946" s="85"/>
      <c r="O946" s="36"/>
      <c r="P946" s="36"/>
      <c r="Q946" s="36"/>
      <c r="R946" s="37"/>
      <c r="S946" s="37"/>
      <c r="T946" s="37"/>
      <c r="U946" s="37"/>
      <c r="V946" s="37"/>
      <c r="W946" s="37"/>
      <c r="X946" s="36"/>
      <c r="Y946" s="37"/>
      <c r="Z946" s="37"/>
      <c r="AA946" s="37"/>
      <c r="AB946" s="37"/>
      <c r="AC946" s="36"/>
      <c r="AD946" s="49"/>
      <c r="AE946" s="50"/>
      <c r="AF946" s="50"/>
      <c r="AG946" s="49"/>
      <c r="AH946" s="50"/>
      <c r="AI946" s="50"/>
    </row>
    <row r="947" spans="1:35">
      <c r="A947" s="129"/>
      <c r="B947" s="121"/>
      <c r="C947" s="16"/>
      <c r="D947" s="145"/>
      <c r="E947" s="121"/>
      <c r="F947" s="43"/>
      <c r="G947" s="90"/>
      <c r="H947" s="90"/>
      <c r="I947" s="16"/>
      <c r="J947" s="90"/>
      <c r="K947" s="143"/>
      <c r="L947" s="143"/>
      <c r="M947" s="162"/>
      <c r="N947" s="85"/>
      <c r="O947" s="36"/>
      <c r="P947" s="36"/>
      <c r="Q947" s="36"/>
      <c r="R947" s="37"/>
      <c r="S947" s="37"/>
      <c r="T947" s="37"/>
      <c r="U947" s="37"/>
      <c r="V947" s="37"/>
      <c r="W947" s="37"/>
      <c r="X947" s="36"/>
      <c r="Y947" s="37"/>
      <c r="Z947" s="37"/>
      <c r="AA947" s="37"/>
      <c r="AB947" s="37"/>
      <c r="AC947" s="36"/>
      <c r="AD947" s="49"/>
      <c r="AE947" s="50"/>
      <c r="AF947" s="50"/>
      <c r="AG947" s="49"/>
      <c r="AH947" s="50"/>
      <c r="AI947" s="50"/>
    </row>
    <row r="948" spans="1:35">
      <c r="A948" s="129"/>
      <c r="B948" s="121"/>
      <c r="C948" s="16"/>
      <c r="D948" s="145"/>
      <c r="E948" s="121"/>
      <c r="F948" s="43"/>
      <c r="G948" s="90"/>
      <c r="H948" s="90"/>
      <c r="I948" s="16"/>
      <c r="J948" s="90"/>
      <c r="K948" s="143"/>
      <c r="L948" s="143"/>
      <c r="M948" s="162"/>
      <c r="N948" s="85"/>
      <c r="O948" s="36"/>
      <c r="P948" s="36"/>
      <c r="Q948" s="36"/>
      <c r="R948" s="37"/>
      <c r="S948" s="37"/>
      <c r="T948" s="37"/>
      <c r="U948" s="37"/>
      <c r="V948" s="37"/>
      <c r="W948" s="37"/>
      <c r="X948" s="36"/>
      <c r="Y948" s="37"/>
      <c r="Z948" s="37"/>
      <c r="AA948" s="37"/>
      <c r="AB948" s="37"/>
      <c r="AC948" s="36"/>
      <c r="AD948" s="49"/>
      <c r="AE948" s="50"/>
      <c r="AF948" s="50"/>
      <c r="AG948" s="49"/>
      <c r="AH948" s="50"/>
      <c r="AI948" s="50"/>
    </row>
    <row r="949" spans="1:35">
      <c r="A949" s="129"/>
      <c r="B949" s="121"/>
      <c r="C949" s="16"/>
      <c r="D949" s="145"/>
      <c r="E949" s="121"/>
      <c r="F949" s="43"/>
      <c r="G949" s="90"/>
      <c r="H949" s="90"/>
      <c r="I949" s="16"/>
      <c r="J949" s="90"/>
      <c r="K949" s="143"/>
      <c r="L949" s="143"/>
      <c r="M949" s="162"/>
      <c r="N949" s="85"/>
      <c r="O949" s="36"/>
      <c r="P949" s="36"/>
      <c r="Q949" s="36"/>
      <c r="R949" s="37"/>
      <c r="S949" s="37"/>
      <c r="T949" s="37"/>
      <c r="U949" s="37"/>
      <c r="V949" s="37"/>
      <c r="W949" s="37"/>
      <c r="X949" s="36"/>
      <c r="Y949" s="37"/>
      <c r="Z949" s="37"/>
      <c r="AA949" s="37"/>
      <c r="AB949" s="37"/>
      <c r="AC949" s="36"/>
      <c r="AD949" s="49"/>
      <c r="AE949" s="50"/>
      <c r="AF949" s="50"/>
      <c r="AG949" s="49"/>
      <c r="AH949" s="50"/>
      <c r="AI949" s="50"/>
    </row>
    <row r="950" spans="1:35">
      <c r="A950" s="129"/>
      <c r="B950" s="121"/>
      <c r="C950" s="16"/>
      <c r="D950" s="145"/>
      <c r="E950" s="121"/>
      <c r="F950" s="43"/>
      <c r="G950" s="90"/>
      <c r="H950" s="90"/>
      <c r="I950" s="16"/>
      <c r="J950" s="90"/>
      <c r="K950" s="143"/>
      <c r="L950" s="143"/>
      <c r="M950" s="162"/>
      <c r="N950" s="85"/>
      <c r="O950" s="36"/>
      <c r="P950" s="36"/>
      <c r="Q950" s="36"/>
      <c r="R950" s="37"/>
      <c r="S950" s="37"/>
      <c r="T950" s="37"/>
      <c r="U950" s="37"/>
      <c r="V950" s="37"/>
      <c r="W950" s="37"/>
      <c r="X950" s="36"/>
      <c r="Y950" s="37"/>
      <c r="Z950" s="37"/>
      <c r="AA950" s="37"/>
      <c r="AB950" s="37"/>
      <c r="AC950" s="36"/>
      <c r="AD950" s="49"/>
      <c r="AE950" s="50"/>
      <c r="AF950" s="50"/>
      <c r="AG950" s="49"/>
      <c r="AH950" s="50"/>
      <c r="AI950" s="50"/>
    </row>
    <row r="951" spans="1:35">
      <c r="A951" s="129"/>
      <c r="B951" s="121"/>
      <c r="C951" s="16"/>
      <c r="D951" s="145"/>
      <c r="E951" s="121"/>
      <c r="F951" s="43"/>
      <c r="G951" s="90"/>
      <c r="H951" s="90"/>
      <c r="I951" s="16"/>
      <c r="J951" s="90"/>
      <c r="K951" s="143"/>
      <c r="L951" s="143"/>
      <c r="M951" s="162"/>
      <c r="N951" s="85"/>
      <c r="O951" s="36"/>
      <c r="P951" s="36"/>
      <c r="Q951" s="36"/>
      <c r="R951" s="37"/>
      <c r="S951" s="37"/>
      <c r="T951" s="37"/>
      <c r="U951" s="37"/>
      <c r="V951" s="37"/>
      <c r="W951" s="37"/>
      <c r="X951" s="36"/>
      <c r="Y951" s="37"/>
      <c r="Z951" s="37"/>
      <c r="AA951" s="37"/>
      <c r="AB951" s="37"/>
      <c r="AC951" s="36"/>
      <c r="AD951" s="49"/>
      <c r="AE951" s="50"/>
      <c r="AF951" s="50"/>
      <c r="AG951" s="49"/>
      <c r="AH951" s="50"/>
      <c r="AI951" s="50"/>
    </row>
    <row r="952" spans="1:35">
      <c r="A952" s="129"/>
      <c r="B952" s="121"/>
      <c r="C952" s="16"/>
      <c r="D952" s="145"/>
      <c r="E952" s="121"/>
      <c r="F952" s="43"/>
      <c r="G952" s="90"/>
      <c r="H952" s="90"/>
      <c r="I952" s="16"/>
      <c r="J952" s="90"/>
      <c r="K952" s="143"/>
      <c r="L952" s="143"/>
      <c r="M952" s="162"/>
      <c r="N952" s="85"/>
      <c r="O952" s="36"/>
      <c r="P952" s="36"/>
      <c r="Q952" s="36"/>
      <c r="R952" s="37"/>
      <c r="S952" s="37"/>
      <c r="T952" s="37"/>
      <c r="U952" s="37"/>
      <c r="V952" s="37"/>
      <c r="W952" s="37"/>
      <c r="X952" s="36"/>
      <c r="Y952" s="37"/>
      <c r="Z952" s="37"/>
      <c r="AA952" s="37"/>
      <c r="AB952" s="37"/>
      <c r="AC952" s="36"/>
      <c r="AD952" s="49"/>
      <c r="AE952" s="50"/>
      <c r="AF952" s="50"/>
      <c r="AG952" s="49"/>
      <c r="AH952" s="50"/>
      <c r="AI952" s="50"/>
    </row>
    <row r="953" spans="1:35">
      <c r="A953" s="129"/>
      <c r="B953" s="121"/>
      <c r="C953" s="16"/>
      <c r="D953" s="145"/>
      <c r="E953" s="121"/>
      <c r="F953" s="43"/>
      <c r="G953" s="90"/>
      <c r="H953" s="90"/>
      <c r="I953" s="16"/>
      <c r="J953" s="90"/>
      <c r="K953" s="143"/>
      <c r="L953" s="143"/>
      <c r="M953" s="162"/>
      <c r="N953" s="85"/>
      <c r="O953" s="36"/>
      <c r="P953" s="36"/>
      <c r="Q953" s="36"/>
      <c r="R953" s="37"/>
      <c r="S953" s="37"/>
      <c r="T953" s="37"/>
      <c r="U953" s="37"/>
      <c r="V953" s="37"/>
      <c r="W953" s="37"/>
      <c r="X953" s="36"/>
      <c r="Y953" s="37"/>
      <c r="Z953" s="37"/>
      <c r="AA953" s="37"/>
      <c r="AB953" s="37"/>
      <c r="AC953" s="36"/>
      <c r="AD953" s="49"/>
      <c r="AE953" s="50"/>
      <c r="AF953" s="50"/>
      <c r="AG953" s="49"/>
      <c r="AH953" s="50"/>
      <c r="AI953" s="50"/>
    </row>
    <row r="954" spans="1:35">
      <c r="A954" s="129"/>
      <c r="B954" s="121"/>
      <c r="C954" s="16"/>
      <c r="D954" s="145"/>
      <c r="E954" s="121"/>
      <c r="F954" s="43"/>
      <c r="G954" s="90"/>
      <c r="H954" s="90"/>
      <c r="I954" s="16"/>
      <c r="J954" s="90"/>
      <c r="K954" s="143"/>
      <c r="L954" s="143"/>
      <c r="M954" s="162"/>
      <c r="N954" s="85"/>
      <c r="O954" s="36"/>
      <c r="P954" s="36"/>
      <c r="Q954" s="36"/>
      <c r="R954" s="37"/>
      <c r="S954" s="37"/>
      <c r="T954" s="37"/>
      <c r="U954" s="37"/>
      <c r="V954" s="37"/>
      <c r="W954" s="37"/>
      <c r="X954" s="36"/>
      <c r="Y954" s="37"/>
      <c r="Z954" s="37"/>
      <c r="AA954" s="37"/>
      <c r="AB954" s="37"/>
      <c r="AC954" s="36"/>
      <c r="AD954" s="49"/>
      <c r="AE954" s="50"/>
      <c r="AF954" s="50"/>
      <c r="AG954" s="49"/>
      <c r="AH954" s="50"/>
      <c r="AI954" s="50"/>
    </row>
    <row r="955" spans="1:35">
      <c r="A955" s="129"/>
      <c r="B955" s="121"/>
      <c r="C955" s="16"/>
      <c r="D955" s="145"/>
      <c r="E955" s="121"/>
      <c r="F955" s="43"/>
      <c r="G955" s="90"/>
      <c r="H955" s="90"/>
      <c r="I955" s="16"/>
      <c r="J955" s="90"/>
      <c r="K955" s="143"/>
      <c r="L955" s="143"/>
      <c r="M955" s="162"/>
      <c r="N955" s="85"/>
      <c r="O955" s="36"/>
      <c r="P955" s="36"/>
      <c r="Q955" s="36"/>
      <c r="R955" s="37"/>
      <c r="S955" s="37"/>
      <c r="T955" s="37"/>
      <c r="U955" s="37"/>
      <c r="V955" s="37"/>
      <c r="W955" s="37"/>
      <c r="X955" s="36"/>
      <c r="Y955" s="37"/>
      <c r="Z955" s="37"/>
      <c r="AA955" s="37"/>
      <c r="AB955" s="37"/>
      <c r="AC955" s="36"/>
      <c r="AD955" s="49"/>
      <c r="AE955" s="50"/>
      <c r="AF955" s="50"/>
      <c r="AG955" s="49"/>
      <c r="AH955" s="50"/>
      <c r="AI955" s="50"/>
    </row>
    <row r="956" spans="1:35">
      <c r="A956" s="129"/>
      <c r="B956" s="121"/>
      <c r="C956" s="16"/>
      <c r="D956" s="145"/>
      <c r="E956" s="121"/>
      <c r="F956" s="43"/>
      <c r="G956" s="90"/>
      <c r="H956" s="90"/>
      <c r="I956" s="16"/>
      <c r="J956" s="90"/>
      <c r="K956" s="143"/>
      <c r="L956" s="143"/>
      <c r="M956" s="162"/>
      <c r="N956" s="85"/>
      <c r="O956" s="36"/>
      <c r="P956" s="36"/>
      <c r="Q956" s="36"/>
      <c r="R956" s="37"/>
      <c r="S956" s="37"/>
      <c r="T956" s="37"/>
      <c r="U956" s="37"/>
      <c r="V956" s="37"/>
      <c r="W956" s="37"/>
      <c r="X956" s="36"/>
      <c r="Y956" s="37"/>
      <c r="Z956" s="37"/>
      <c r="AA956" s="37"/>
      <c r="AB956" s="37"/>
      <c r="AC956" s="36"/>
      <c r="AD956" s="49"/>
      <c r="AE956" s="50"/>
      <c r="AF956" s="50"/>
      <c r="AG956" s="49"/>
      <c r="AH956" s="50"/>
      <c r="AI956" s="50"/>
    </row>
    <row r="957" spans="1:35">
      <c r="A957" s="129"/>
      <c r="B957" s="121"/>
      <c r="C957" s="16"/>
      <c r="D957" s="145"/>
      <c r="E957" s="121"/>
      <c r="F957" s="43"/>
      <c r="G957" s="90"/>
      <c r="H957" s="90"/>
      <c r="I957" s="16"/>
      <c r="J957" s="90"/>
      <c r="K957" s="143"/>
      <c r="L957" s="143"/>
      <c r="M957" s="162"/>
      <c r="N957" s="85"/>
      <c r="O957" s="36"/>
      <c r="P957" s="36"/>
      <c r="Q957" s="36"/>
      <c r="R957" s="37"/>
      <c r="S957" s="37"/>
      <c r="T957" s="37"/>
      <c r="U957" s="37"/>
      <c r="V957" s="37"/>
      <c r="W957" s="37"/>
      <c r="X957" s="36"/>
      <c r="Y957" s="37"/>
      <c r="Z957" s="37"/>
      <c r="AA957" s="37"/>
      <c r="AB957" s="37"/>
      <c r="AC957" s="36"/>
      <c r="AD957" s="49"/>
      <c r="AE957" s="50"/>
      <c r="AF957" s="50"/>
      <c r="AG957" s="49"/>
      <c r="AH957" s="50"/>
      <c r="AI957" s="50"/>
    </row>
    <row r="958" spans="1:35">
      <c r="A958" s="129"/>
      <c r="B958" s="121"/>
      <c r="C958" s="16"/>
      <c r="D958" s="145"/>
      <c r="E958" s="121"/>
      <c r="F958" s="43"/>
      <c r="G958" s="90"/>
      <c r="H958" s="90"/>
      <c r="I958" s="16"/>
      <c r="J958" s="90"/>
      <c r="K958" s="143"/>
      <c r="L958" s="143"/>
      <c r="M958" s="162"/>
      <c r="N958" s="85"/>
      <c r="O958" s="36"/>
      <c r="P958" s="36"/>
      <c r="Q958" s="36"/>
      <c r="R958" s="37"/>
      <c r="S958" s="37"/>
      <c r="T958" s="37"/>
      <c r="U958" s="37"/>
      <c r="V958" s="37"/>
      <c r="W958" s="37"/>
      <c r="X958" s="36"/>
      <c r="Y958" s="37"/>
      <c r="Z958" s="37"/>
      <c r="AA958" s="37"/>
      <c r="AB958" s="37"/>
      <c r="AC958" s="36"/>
      <c r="AD958" s="49"/>
      <c r="AE958" s="50"/>
      <c r="AF958" s="50"/>
      <c r="AG958" s="49"/>
      <c r="AH958" s="50"/>
      <c r="AI958" s="50"/>
    </row>
    <row r="959" spans="1:35">
      <c r="A959" s="129"/>
      <c r="B959" s="121"/>
      <c r="C959" s="16"/>
      <c r="D959" s="145"/>
      <c r="E959" s="121"/>
      <c r="F959" s="43"/>
      <c r="G959" s="90"/>
      <c r="H959" s="90"/>
      <c r="I959" s="16"/>
      <c r="J959" s="90"/>
      <c r="K959" s="143"/>
      <c r="L959" s="143"/>
      <c r="M959" s="162"/>
      <c r="N959" s="85"/>
      <c r="O959" s="36"/>
      <c r="P959" s="36"/>
      <c r="Q959" s="36"/>
      <c r="R959" s="37"/>
      <c r="S959" s="37"/>
      <c r="T959" s="37"/>
      <c r="U959" s="37"/>
      <c r="V959" s="37"/>
      <c r="W959" s="37"/>
      <c r="X959" s="36"/>
      <c r="Y959" s="37"/>
      <c r="Z959" s="37"/>
      <c r="AA959" s="37"/>
      <c r="AB959" s="37"/>
      <c r="AC959" s="36"/>
      <c r="AD959" s="49"/>
      <c r="AE959" s="50"/>
      <c r="AF959" s="50"/>
      <c r="AG959" s="49"/>
      <c r="AH959" s="50"/>
      <c r="AI959" s="50"/>
    </row>
    <row r="960" spans="1:35">
      <c r="A960" s="129"/>
      <c r="B960" s="121"/>
      <c r="C960" s="16"/>
      <c r="D960" s="145"/>
      <c r="E960" s="121"/>
      <c r="F960" s="43"/>
      <c r="G960" s="90"/>
      <c r="H960" s="90"/>
      <c r="I960" s="16"/>
      <c r="J960" s="90"/>
      <c r="K960" s="143"/>
      <c r="L960" s="143"/>
      <c r="M960" s="162"/>
      <c r="N960" s="85"/>
      <c r="O960" s="36"/>
      <c r="P960" s="36"/>
      <c r="Q960" s="36"/>
      <c r="R960" s="37"/>
      <c r="S960" s="37"/>
      <c r="T960" s="37"/>
      <c r="U960" s="37"/>
      <c r="V960" s="37"/>
      <c r="W960" s="37"/>
      <c r="X960" s="36"/>
      <c r="Y960" s="37"/>
      <c r="Z960" s="37"/>
      <c r="AA960" s="37"/>
      <c r="AB960" s="37"/>
      <c r="AC960" s="36"/>
      <c r="AD960" s="49"/>
      <c r="AE960" s="50"/>
      <c r="AF960" s="50"/>
      <c r="AG960" s="49"/>
      <c r="AH960" s="50"/>
      <c r="AI960" s="50"/>
    </row>
    <row r="961" spans="1:35">
      <c r="A961" s="129"/>
      <c r="B961" s="121"/>
      <c r="C961" s="16"/>
      <c r="D961" s="145"/>
      <c r="E961" s="121"/>
      <c r="F961" s="43"/>
      <c r="G961" s="90"/>
      <c r="H961" s="90"/>
      <c r="I961" s="16"/>
      <c r="J961" s="90"/>
      <c r="K961" s="143"/>
      <c r="L961" s="143"/>
      <c r="M961" s="162"/>
      <c r="N961" s="85"/>
      <c r="O961" s="36"/>
      <c r="P961" s="36"/>
      <c r="Q961" s="36"/>
      <c r="R961" s="37"/>
      <c r="S961" s="37"/>
      <c r="T961" s="37"/>
      <c r="U961" s="37"/>
      <c r="V961" s="37"/>
      <c r="W961" s="37"/>
      <c r="X961" s="36"/>
      <c r="Y961" s="37"/>
      <c r="Z961" s="37"/>
      <c r="AA961" s="37"/>
      <c r="AB961" s="37"/>
      <c r="AC961" s="36"/>
      <c r="AD961" s="49"/>
      <c r="AE961" s="50"/>
      <c r="AF961" s="50"/>
      <c r="AG961" s="49"/>
      <c r="AH961" s="50"/>
      <c r="AI961" s="50"/>
    </row>
    <row r="962" spans="1:35">
      <c r="A962" s="129"/>
      <c r="B962" s="121"/>
      <c r="C962" s="16"/>
      <c r="D962" s="145"/>
      <c r="E962" s="121"/>
      <c r="F962" s="43"/>
      <c r="G962" s="90"/>
      <c r="H962" s="90"/>
      <c r="I962" s="16"/>
      <c r="J962" s="90"/>
      <c r="K962" s="143"/>
      <c r="L962" s="143"/>
      <c r="M962" s="162"/>
      <c r="N962" s="85"/>
      <c r="O962" s="36"/>
      <c r="P962" s="36"/>
      <c r="Q962" s="36"/>
      <c r="R962" s="37"/>
      <c r="S962" s="37"/>
      <c r="T962" s="37"/>
      <c r="U962" s="37"/>
      <c r="V962" s="37"/>
      <c r="W962" s="37"/>
      <c r="X962" s="36"/>
      <c r="Y962" s="37"/>
      <c r="Z962" s="37"/>
      <c r="AA962" s="37"/>
      <c r="AB962" s="37"/>
      <c r="AC962" s="36"/>
      <c r="AD962" s="49"/>
      <c r="AE962" s="50"/>
      <c r="AF962" s="50"/>
      <c r="AG962" s="49"/>
      <c r="AH962" s="50"/>
      <c r="AI962" s="50"/>
    </row>
    <row r="963" spans="1:35">
      <c r="A963" s="129"/>
      <c r="B963" s="121"/>
      <c r="C963" s="16"/>
      <c r="D963" s="145"/>
      <c r="E963" s="121"/>
      <c r="F963" s="43"/>
      <c r="G963" s="90"/>
      <c r="H963" s="90"/>
      <c r="I963" s="16"/>
      <c r="J963" s="90"/>
      <c r="K963" s="143"/>
      <c r="L963" s="143"/>
      <c r="M963" s="162"/>
      <c r="N963" s="85"/>
      <c r="O963" s="36"/>
      <c r="P963" s="36"/>
      <c r="Q963" s="36"/>
      <c r="R963" s="37"/>
      <c r="S963" s="37"/>
      <c r="T963" s="37"/>
      <c r="U963" s="37"/>
      <c r="V963" s="37"/>
      <c r="W963" s="37"/>
      <c r="X963" s="36"/>
      <c r="Y963" s="37"/>
      <c r="Z963" s="37"/>
      <c r="AA963" s="37"/>
      <c r="AB963" s="37"/>
      <c r="AC963" s="36"/>
      <c r="AD963" s="49"/>
      <c r="AE963" s="50"/>
      <c r="AF963" s="50"/>
      <c r="AG963" s="49"/>
      <c r="AH963" s="50"/>
      <c r="AI963" s="50"/>
    </row>
    <row r="964" spans="1:35">
      <c r="A964" s="129"/>
      <c r="B964" s="121"/>
      <c r="C964" s="16"/>
      <c r="D964" s="145"/>
      <c r="E964" s="121"/>
      <c r="F964" s="43"/>
      <c r="G964" s="90"/>
      <c r="H964" s="90"/>
      <c r="I964" s="16"/>
      <c r="J964" s="90"/>
      <c r="K964" s="143"/>
      <c r="L964" s="143"/>
      <c r="M964" s="162"/>
      <c r="N964" s="85"/>
      <c r="O964" s="36"/>
      <c r="P964" s="36"/>
      <c r="Q964" s="36"/>
      <c r="R964" s="37"/>
      <c r="S964" s="37"/>
      <c r="T964" s="37"/>
      <c r="U964" s="37"/>
      <c r="V964" s="37"/>
      <c r="W964" s="37"/>
      <c r="X964" s="36"/>
      <c r="Y964" s="37"/>
      <c r="Z964" s="37"/>
      <c r="AA964" s="37"/>
      <c r="AB964" s="37"/>
      <c r="AC964" s="36"/>
      <c r="AD964" s="49"/>
      <c r="AE964" s="50"/>
      <c r="AF964" s="50"/>
      <c r="AG964" s="49"/>
      <c r="AH964" s="50"/>
      <c r="AI964" s="50"/>
    </row>
    <row r="965" spans="1:35">
      <c r="A965" s="129"/>
      <c r="B965" s="121"/>
      <c r="C965" s="16"/>
      <c r="D965" s="145"/>
      <c r="E965" s="121"/>
      <c r="F965" s="43"/>
      <c r="G965" s="90"/>
      <c r="H965" s="90"/>
      <c r="I965" s="16"/>
      <c r="J965" s="90"/>
      <c r="K965" s="143"/>
      <c r="L965" s="143"/>
      <c r="M965" s="162"/>
      <c r="N965" s="85"/>
      <c r="O965" s="36"/>
      <c r="P965" s="36"/>
      <c r="Q965" s="36"/>
      <c r="R965" s="37"/>
      <c r="S965" s="37"/>
      <c r="T965" s="37"/>
      <c r="U965" s="37"/>
      <c r="V965" s="37"/>
      <c r="W965" s="37"/>
      <c r="X965" s="36"/>
      <c r="Y965" s="37"/>
      <c r="Z965" s="37"/>
      <c r="AA965" s="37"/>
      <c r="AB965" s="37"/>
      <c r="AC965" s="36"/>
      <c r="AD965" s="49"/>
      <c r="AE965" s="50"/>
      <c r="AF965" s="50"/>
      <c r="AG965" s="49"/>
      <c r="AH965" s="50"/>
      <c r="AI965" s="50"/>
    </row>
    <row r="966" spans="1:35">
      <c r="A966" s="129"/>
      <c r="B966" s="121"/>
      <c r="C966" s="16"/>
      <c r="D966" s="145"/>
      <c r="E966" s="121"/>
      <c r="F966" s="43"/>
      <c r="G966" s="90"/>
      <c r="H966" s="90"/>
      <c r="I966" s="16"/>
      <c r="J966" s="90"/>
      <c r="K966" s="143"/>
      <c r="L966" s="143"/>
      <c r="M966" s="162"/>
      <c r="N966" s="85"/>
      <c r="O966" s="36"/>
      <c r="P966" s="36"/>
      <c r="Q966" s="36"/>
      <c r="R966" s="37"/>
      <c r="S966" s="37"/>
      <c r="T966" s="37"/>
      <c r="U966" s="37"/>
      <c r="V966" s="37"/>
      <c r="W966" s="37"/>
      <c r="X966" s="36"/>
      <c r="Y966" s="37"/>
      <c r="Z966" s="37"/>
      <c r="AA966" s="37"/>
      <c r="AB966" s="37"/>
      <c r="AC966" s="36"/>
      <c r="AD966" s="49"/>
      <c r="AE966" s="50"/>
      <c r="AF966" s="50"/>
      <c r="AG966" s="49"/>
      <c r="AH966" s="50"/>
      <c r="AI966" s="50"/>
    </row>
    <row r="967" spans="1:35">
      <c r="A967" s="129"/>
      <c r="B967" s="121"/>
      <c r="C967" s="16"/>
      <c r="D967" s="145"/>
      <c r="E967" s="121"/>
      <c r="F967" s="43"/>
      <c r="G967" s="90"/>
      <c r="H967" s="90"/>
      <c r="I967" s="16"/>
      <c r="J967" s="90"/>
      <c r="K967" s="143"/>
      <c r="L967" s="143"/>
      <c r="M967" s="162"/>
      <c r="N967" s="85"/>
      <c r="O967" s="36"/>
      <c r="P967" s="36"/>
      <c r="Q967" s="36"/>
      <c r="R967" s="37"/>
      <c r="S967" s="37"/>
      <c r="T967" s="37"/>
      <c r="U967" s="37"/>
      <c r="V967" s="37"/>
      <c r="W967" s="37"/>
      <c r="X967" s="36"/>
      <c r="Y967" s="37"/>
      <c r="Z967" s="37"/>
      <c r="AA967" s="37"/>
      <c r="AB967" s="37"/>
      <c r="AC967" s="36"/>
      <c r="AD967" s="49"/>
      <c r="AE967" s="50"/>
      <c r="AF967" s="50"/>
      <c r="AG967" s="49"/>
      <c r="AH967" s="50"/>
      <c r="AI967" s="50"/>
    </row>
    <row r="968" spans="1:35">
      <c r="A968" s="129"/>
      <c r="B968" s="121"/>
      <c r="C968" s="16"/>
      <c r="D968" s="145"/>
      <c r="E968" s="121"/>
      <c r="F968" s="43"/>
      <c r="G968" s="90"/>
      <c r="H968" s="90"/>
      <c r="I968" s="16"/>
      <c r="J968" s="90"/>
      <c r="K968" s="143"/>
      <c r="L968" s="143"/>
      <c r="M968" s="162"/>
      <c r="N968" s="85"/>
      <c r="O968" s="36"/>
      <c r="P968" s="36"/>
      <c r="Q968" s="36"/>
      <c r="R968" s="37"/>
      <c r="S968" s="37"/>
      <c r="T968" s="37"/>
      <c r="U968" s="37"/>
      <c r="V968" s="37"/>
      <c r="W968" s="37"/>
      <c r="X968" s="36"/>
      <c r="Y968" s="37"/>
      <c r="Z968" s="37"/>
      <c r="AA968" s="37"/>
      <c r="AB968" s="37"/>
      <c r="AC968" s="36"/>
      <c r="AD968" s="49"/>
      <c r="AE968" s="50"/>
      <c r="AF968" s="50"/>
      <c r="AG968" s="49"/>
      <c r="AH968" s="50"/>
      <c r="AI968" s="50"/>
    </row>
    <row r="969" spans="1:35">
      <c r="A969" s="129"/>
      <c r="B969" s="121"/>
      <c r="C969" s="16"/>
      <c r="D969" s="145"/>
      <c r="E969" s="121"/>
      <c r="F969" s="43"/>
      <c r="G969" s="90"/>
      <c r="H969" s="90"/>
      <c r="I969" s="16"/>
      <c r="J969" s="90"/>
      <c r="K969" s="143"/>
      <c r="L969" s="143"/>
      <c r="M969" s="162"/>
      <c r="N969" s="85"/>
      <c r="O969" s="36"/>
      <c r="P969" s="36"/>
      <c r="Q969" s="36"/>
      <c r="R969" s="37"/>
      <c r="S969" s="37"/>
      <c r="T969" s="37"/>
      <c r="U969" s="37"/>
      <c r="V969" s="37"/>
      <c r="W969" s="37"/>
      <c r="X969" s="36"/>
      <c r="Y969" s="37"/>
      <c r="Z969" s="37"/>
      <c r="AA969" s="37"/>
      <c r="AB969" s="37"/>
      <c r="AC969" s="36"/>
      <c r="AD969" s="49"/>
      <c r="AE969" s="50"/>
      <c r="AF969" s="50"/>
      <c r="AG969" s="49"/>
      <c r="AH969" s="50"/>
      <c r="AI969" s="50"/>
    </row>
    <row r="970" spans="1:35">
      <c r="A970" s="129"/>
      <c r="B970" s="121"/>
      <c r="C970" s="16"/>
      <c r="D970" s="145"/>
      <c r="E970" s="121"/>
      <c r="F970" s="43"/>
      <c r="G970" s="90"/>
      <c r="H970" s="90"/>
      <c r="I970" s="16"/>
      <c r="J970" s="90"/>
      <c r="K970" s="143"/>
      <c r="L970" s="143"/>
      <c r="M970" s="162"/>
      <c r="N970" s="85"/>
      <c r="O970" s="36"/>
      <c r="P970" s="36"/>
      <c r="Q970" s="36"/>
      <c r="R970" s="37"/>
      <c r="S970" s="37"/>
      <c r="T970" s="37"/>
      <c r="U970" s="37"/>
      <c r="V970" s="37"/>
      <c r="W970" s="37"/>
      <c r="X970" s="36"/>
      <c r="Y970" s="37"/>
      <c r="Z970" s="37"/>
      <c r="AA970" s="37"/>
      <c r="AB970" s="37"/>
      <c r="AC970" s="36"/>
      <c r="AD970" s="49"/>
      <c r="AE970" s="50"/>
      <c r="AF970" s="50"/>
      <c r="AG970" s="49"/>
      <c r="AH970" s="50"/>
      <c r="AI970" s="50"/>
    </row>
    <row r="971" spans="1:35">
      <c r="A971" s="129"/>
      <c r="B971" s="121"/>
      <c r="C971" s="16"/>
      <c r="D971" s="145"/>
      <c r="E971" s="121"/>
      <c r="F971" s="43"/>
      <c r="G971" s="90"/>
      <c r="H971" s="90"/>
      <c r="I971" s="16"/>
      <c r="J971" s="90"/>
      <c r="K971" s="143"/>
      <c r="L971" s="143"/>
      <c r="M971" s="162"/>
      <c r="N971" s="85"/>
      <c r="O971" s="36"/>
      <c r="P971" s="36"/>
      <c r="Q971" s="36"/>
      <c r="R971" s="37"/>
      <c r="S971" s="37"/>
      <c r="T971" s="37"/>
      <c r="U971" s="37"/>
      <c r="V971" s="37"/>
      <c r="W971" s="37"/>
      <c r="X971" s="36"/>
      <c r="Y971" s="37"/>
      <c r="Z971" s="37"/>
      <c r="AA971" s="37"/>
      <c r="AB971" s="37"/>
      <c r="AC971" s="36"/>
      <c r="AD971" s="49"/>
      <c r="AE971" s="50"/>
      <c r="AF971" s="50"/>
      <c r="AG971" s="49"/>
      <c r="AH971" s="50"/>
      <c r="AI971" s="50"/>
    </row>
    <row r="972" spans="1:35">
      <c r="A972" s="129"/>
      <c r="B972" s="121"/>
      <c r="C972" s="16"/>
      <c r="D972" s="145"/>
      <c r="E972" s="121"/>
      <c r="F972" s="43"/>
      <c r="G972" s="90"/>
      <c r="H972" s="90"/>
      <c r="I972" s="16"/>
      <c r="J972" s="90"/>
      <c r="K972" s="143"/>
      <c r="L972" s="143"/>
      <c r="M972" s="162"/>
      <c r="N972" s="85"/>
      <c r="O972" s="36"/>
      <c r="P972" s="36"/>
      <c r="Q972" s="36"/>
      <c r="R972" s="37"/>
      <c r="S972" s="37"/>
      <c r="T972" s="37"/>
      <c r="U972" s="37"/>
      <c r="V972" s="37"/>
      <c r="W972" s="37"/>
      <c r="X972" s="36"/>
      <c r="Y972" s="37"/>
      <c r="Z972" s="37"/>
      <c r="AA972" s="37"/>
      <c r="AB972" s="37"/>
      <c r="AC972" s="36"/>
      <c r="AD972" s="49"/>
      <c r="AE972" s="50"/>
      <c r="AF972" s="50"/>
      <c r="AG972" s="49"/>
      <c r="AH972" s="50"/>
      <c r="AI972" s="50"/>
    </row>
    <row r="973" spans="1:35">
      <c r="A973" s="129"/>
      <c r="B973" s="121"/>
      <c r="C973" s="16"/>
      <c r="D973" s="145"/>
      <c r="E973" s="121"/>
      <c r="F973" s="43"/>
      <c r="G973" s="90"/>
      <c r="H973" s="90"/>
      <c r="I973" s="16"/>
      <c r="J973" s="90"/>
      <c r="K973" s="143"/>
      <c r="L973" s="143"/>
      <c r="M973" s="162"/>
      <c r="N973" s="85"/>
      <c r="O973" s="36"/>
      <c r="P973" s="36"/>
      <c r="Q973" s="36"/>
      <c r="R973" s="37"/>
      <c r="S973" s="37"/>
      <c r="T973" s="37"/>
      <c r="U973" s="37"/>
      <c r="V973" s="37"/>
      <c r="W973" s="37"/>
      <c r="X973" s="36"/>
      <c r="Y973" s="37"/>
      <c r="Z973" s="37"/>
      <c r="AA973" s="37"/>
      <c r="AB973" s="37"/>
      <c r="AC973" s="36"/>
      <c r="AD973" s="49"/>
      <c r="AE973" s="50"/>
      <c r="AF973" s="50"/>
      <c r="AG973" s="49"/>
      <c r="AH973" s="50"/>
      <c r="AI973" s="50"/>
    </row>
    <row r="974" spans="1:35">
      <c r="A974" s="129"/>
      <c r="B974" s="121"/>
      <c r="C974" s="16"/>
      <c r="D974" s="145"/>
      <c r="E974" s="121"/>
      <c r="F974" s="43"/>
      <c r="G974" s="90"/>
      <c r="H974" s="90"/>
      <c r="I974" s="16"/>
      <c r="J974" s="90"/>
      <c r="K974" s="143"/>
      <c r="L974" s="143"/>
      <c r="M974" s="162"/>
      <c r="N974" s="85"/>
      <c r="O974" s="36"/>
      <c r="P974" s="36"/>
      <c r="Q974" s="36"/>
      <c r="R974" s="37"/>
      <c r="S974" s="37"/>
      <c r="T974" s="37"/>
      <c r="U974" s="37"/>
      <c r="V974" s="37"/>
      <c r="W974" s="37"/>
      <c r="X974" s="36"/>
      <c r="Y974" s="37"/>
      <c r="Z974" s="37"/>
      <c r="AA974" s="37"/>
      <c r="AB974" s="37"/>
      <c r="AC974" s="36"/>
      <c r="AD974" s="49"/>
      <c r="AE974" s="50"/>
      <c r="AF974" s="50"/>
      <c r="AG974" s="49"/>
      <c r="AH974" s="50"/>
      <c r="AI974" s="50"/>
    </row>
    <row r="975" spans="1:35">
      <c r="A975" s="129"/>
      <c r="B975" s="121"/>
      <c r="C975" s="16"/>
      <c r="D975" s="145"/>
      <c r="E975" s="121"/>
      <c r="F975" s="43"/>
      <c r="G975" s="90"/>
      <c r="H975" s="90"/>
      <c r="I975" s="16"/>
      <c r="J975" s="90"/>
      <c r="K975" s="143"/>
      <c r="L975" s="143"/>
      <c r="M975" s="162"/>
      <c r="N975" s="85"/>
      <c r="O975" s="36"/>
      <c r="P975" s="36"/>
      <c r="Q975" s="36"/>
      <c r="R975" s="37"/>
      <c r="S975" s="37"/>
      <c r="T975" s="37"/>
      <c r="U975" s="37"/>
      <c r="V975" s="37"/>
      <c r="W975" s="37"/>
      <c r="X975" s="36"/>
      <c r="Y975" s="37"/>
      <c r="Z975" s="37"/>
      <c r="AA975" s="37"/>
      <c r="AB975" s="37"/>
      <c r="AC975" s="36"/>
      <c r="AD975" s="49"/>
      <c r="AE975" s="50"/>
      <c r="AF975" s="50"/>
      <c r="AG975" s="49"/>
      <c r="AH975" s="50"/>
      <c r="AI975" s="50"/>
    </row>
    <row r="976" spans="1:35">
      <c r="A976" s="129"/>
      <c r="B976" s="121"/>
      <c r="C976" s="16"/>
      <c r="D976" s="145"/>
      <c r="E976" s="121"/>
      <c r="F976" s="43"/>
      <c r="G976" s="90"/>
      <c r="H976" s="90"/>
      <c r="I976" s="16"/>
      <c r="J976" s="90"/>
      <c r="K976" s="143"/>
      <c r="L976" s="143"/>
      <c r="M976" s="162"/>
      <c r="N976" s="85"/>
      <c r="O976" s="36"/>
      <c r="P976" s="36"/>
      <c r="Q976" s="36"/>
      <c r="R976" s="37"/>
      <c r="S976" s="37"/>
      <c r="T976" s="37"/>
      <c r="U976" s="37"/>
      <c r="V976" s="37"/>
      <c r="W976" s="37"/>
      <c r="X976" s="36"/>
      <c r="Y976" s="37"/>
      <c r="Z976" s="37"/>
      <c r="AA976" s="37"/>
      <c r="AB976" s="37"/>
      <c r="AC976" s="36"/>
      <c r="AD976" s="49"/>
      <c r="AE976" s="50"/>
      <c r="AF976" s="50"/>
      <c r="AG976" s="49"/>
      <c r="AH976" s="50"/>
      <c r="AI976" s="50"/>
    </row>
    <row r="977" spans="1:35">
      <c r="A977" s="129"/>
      <c r="B977" s="121"/>
      <c r="C977" s="16"/>
      <c r="D977" s="145"/>
      <c r="E977" s="121"/>
      <c r="F977" s="43"/>
      <c r="G977" s="90"/>
      <c r="H977" s="90"/>
      <c r="I977" s="16"/>
      <c r="J977" s="90"/>
      <c r="K977" s="143"/>
      <c r="L977" s="143"/>
      <c r="M977" s="162"/>
      <c r="N977" s="85"/>
      <c r="O977" s="36"/>
      <c r="P977" s="36"/>
      <c r="Q977" s="36"/>
      <c r="R977" s="37"/>
      <c r="S977" s="37"/>
      <c r="T977" s="37"/>
      <c r="U977" s="37"/>
      <c r="V977" s="37"/>
      <c r="W977" s="37"/>
      <c r="X977" s="36"/>
      <c r="Y977" s="37"/>
      <c r="Z977" s="37"/>
      <c r="AA977" s="37"/>
      <c r="AB977" s="37"/>
      <c r="AC977" s="36"/>
      <c r="AD977" s="49"/>
      <c r="AE977" s="50"/>
      <c r="AF977" s="50"/>
      <c r="AG977" s="49"/>
      <c r="AH977" s="50"/>
      <c r="AI977" s="50"/>
    </row>
    <row r="978" spans="1:35">
      <c r="A978" s="129"/>
      <c r="B978" s="121"/>
      <c r="C978" s="16"/>
      <c r="D978" s="145"/>
      <c r="E978" s="121"/>
      <c r="F978" s="43"/>
      <c r="G978" s="90"/>
      <c r="H978" s="90"/>
      <c r="I978" s="16"/>
      <c r="J978" s="90"/>
      <c r="K978" s="143"/>
      <c r="L978" s="143"/>
      <c r="M978" s="162"/>
      <c r="N978" s="85"/>
      <c r="O978" s="36"/>
      <c r="P978" s="36"/>
      <c r="Q978" s="36"/>
      <c r="R978" s="37"/>
      <c r="S978" s="37"/>
      <c r="T978" s="37"/>
      <c r="U978" s="37"/>
      <c r="V978" s="37"/>
      <c r="W978" s="37"/>
      <c r="X978" s="36"/>
      <c r="Y978" s="37"/>
      <c r="Z978" s="37"/>
      <c r="AA978" s="37"/>
      <c r="AB978" s="37"/>
      <c r="AC978" s="36"/>
      <c r="AD978" s="49"/>
      <c r="AE978" s="50"/>
      <c r="AF978" s="50"/>
      <c r="AG978" s="49"/>
      <c r="AH978" s="50"/>
      <c r="AI978" s="50"/>
    </row>
    <row r="979" spans="1:35">
      <c r="A979" s="129"/>
      <c r="B979" s="121"/>
      <c r="C979" s="16"/>
      <c r="D979" s="145"/>
      <c r="E979" s="121"/>
      <c r="F979" s="43"/>
      <c r="G979" s="90"/>
      <c r="H979" s="90"/>
      <c r="I979" s="16"/>
      <c r="J979" s="90"/>
      <c r="K979" s="143"/>
      <c r="L979" s="143"/>
      <c r="M979" s="162"/>
      <c r="N979" s="85"/>
      <c r="O979" s="36"/>
      <c r="P979" s="36"/>
      <c r="Q979" s="36"/>
      <c r="R979" s="37"/>
      <c r="S979" s="37"/>
      <c r="T979" s="37"/>
      <c r="U979" s="37"/>
      <c r="V979" s="37"/>
      <c r="W979" s="37"/>
      <c r="X979" s="36"/>
      <c r="Y979" s="37"/>
      <c r="Z979" s="37"/>
      <c r="AA979" s="37"/>
      <c r="AB979" s="37"/>
      <c r="AC979" s="36"/>
      <c r="AD979" s="49"/>
      <c r="AE979" s="50"/>
      <c r="AF979" s="50"/>
      <c r="AG979" s="49"/>
      <c r="AH979" s="50"/>
      <c r="AI979" s="50"/>
    </row>
    <row r="980" spans="1:35">
      <c r="A980" s="129"/>
      <c r="B980" s="121"/>
      <c r="C980" s="16"/>
      <c r="D980" s="145"/>
      <c r="E980" s="121"/>
      <c r="F980" s="43"/>
      <c r="G980" s="90"/>
      <c r="H980" s="90"/>
      <c r="I980" s="16"/>
      <c r="J980" s="90"/>
      <c r="K980" s="143"/>
      <c r="L980" s="143"/>
      <c r="M980" s="162"/>
      <c r="N980" s="85"/>
      <c r="O980" s="36"/>
      <c r="P980" s="36"/>
      <c r="Q980" s="36"/>
      <c r="R980" s="37"/>
      <c r="S980" s="37"/>
      <c r="T980" s="37"/>
      <c r="U980" s="37"/>
      <c r="V980" s="37"/>
      <c r="W980" s="37"/>
      <c r="X980" s="36"/>
      <c r="Y980" s="37"/>
      <c r="Z980" s="37"/>
      <c r="AA980" s="37"/>
      <c r="AB980" s="37"/>
      <c r="AC980" s="36"/>
      <c r="AD980" s="49"/>
      <c r="AE980" s="50"/>
      <c r="AF980" s="50"/>
      <c r="AG980" s="49"/>
      <c r="AH980" s="50"/>
      <c r="AI980" s="50"/>
    </row>
    <row r="981" spans="1:35">
      <c r="A981" s="129"/>
      <c r="B981" s="121"/>
      <c r="C981" s="16"/>
      <c r="D981" s="145"/>
      <c r="E981" s="121"/>
      <c r="F981" s="43"/>
      <c r="G981" s="90"/>
      <c r="H981" s="90"/>
      <c r="I981" s="16"/>
      <c r="J981" s="90"/>
      <c r="K981" s="143"/>
      <c r="L981" s="143"/>
      <c r="M981" s="162"/>
      <c r="N981" s="85"/>
      <c r="O981" s="36"/>
      <c r="P981" s="36"/>
      <c r="Q981" s="36"/>
      <c r="R981" s="37"/>
      <c r="S981" s="37"/>
      <c r="T981" s="37"/>
      <c r="U981" s="37"/>
      <c r="V981" s="37"/>
      <c r="W981" s="37"/>
      <c r="X981" s="36"/>
      <c r="Y981" s="37"/>
      <c r="Z981" s="37"/>
      <c r="AA981" s="37"/>
      <c r="AB981" s="37"/>
      <c r="AC981" s="36"/>
      <c r="AD981" s="49"/>
      <c r="AE981" s="50"/>
      <c r="AF981" s="50"/>
      <c r="AG981" s="49"/>
      <c r="AH981" s="50"/>
      <c r="AI981" s="50"/>
    </row>
    <row r="982" spans="1:35">
      <c r="A982" s="129"/>
      <c r="B982" s="121"/>
      <c r="C982" s="16"/>
      <c r="D982" s="145"/>
      <c r="E982" s="121"/>
      <c r="F982" s="43"/>
      <c r="G982" s="90"/>
      <c r="H982" s="90"/>
      <c r="I982" s="16"/>
      <c r="J982" s="90"/>
      <c r="K982" s="143"/>
      <c r="L982" s="143"/>
      <c r="M982" s="162"/>
      <c r="N982" s="85"/>
      <c r="O982" s="36"/>
      <c r="P982" s="36"/>
      <c r="Q982" s="36"/>
      <c r="R982" s="37"/>
      <c r="S982" s="37"/>
      <c r="T982" s="37"/>
      <c r="U982" s="37"/>
      <c r="V982" s="37"/>
      <c r="W982" s="37"/>
      <c r="X982" s="36"/>
      <c r="Y982" s="37"/>
      <c r="Z982" s="37"/>
      <c r="AA982" s="37"/>
      <c r="AB982" s="37"/>
      <c r="AC982" s="36"/>
      <c r="AD982" s="49"/>
      <c r="AE982" s="50"/>
      <c r="AF982" s="50"/>
      <c r="AG982" s="49"/>
      <c r="AH982" s="50"/>
      <c r="AI982" s="50"/>
    </row>
    <row r="983" spans="1:35">
      <c r="A983" s="129"/>
      <c r="B983" s="121"/>
      <c r="C983" s="16"/>
      <c r="D983" s="145"/>
      <c r="E983" s="121"/>
      <c r="F983" s="43"/>
      <c r="G983" s="90"/>
      <c r="H983" s="90"/>
      <c r="I983" s="16"/>
      <c r="J983" s="90"/>
      <c r="K983" s="143"/>
      <c r="L983" s="143"/>
      <c r="M983" s="162"/>
      <c r="N983" s="85"/>
      <c r="O983" s="36"/>
      <c r="P983" s="36"/>
      <c r="Q983" s="36"/>
      <c r="R983" s="37"/>
      <c r="S983" s="37"/>
      <c r="T983" s="37"/>
      <c r="U983" s="37"/>
      <c r="V983" s="37"/>
      <c r="W983" s="37"/>
      <c r="X983" s="36"/>
      <c r="Y983" s="37"/>
      <c r="Z983" s="37"/>
      <c r="AA983" s="37"/>
      <c r="AB983" s="37"/>
      <c r="AC983" s="36"/>
      <c r="AD983" s="49"/>
      <c r="AE983" s="50"/>
      <c r="AF983" s="50"/>
      <c r="AG983" s="49"/>
      <c r="AH983" s="50"/>
      <c r="AI983" s="50"/>
    </row>
    <row r="984" spans="1:35">
      <c r="A984" s="129"/>
      <c r="B984" s="121"/>
      <c r="C984" s="16"/>
      <c r="D984" s="145"/>
      <c r="E984" s="121"/>
      <c r="F984" s="43"/>
      <c r="G984" s="90"/>
      <c r="H984" s="90"/>
      <c r="I984" s="16"/>
      <c r="J984" s="90"/>
      <c r="K984" s="143"/>
      <c r="L984" s="143"/>
      <c r="M984" s="162"/>
      <c r="N984" s="85"/>
      <c r="O984" s="36"/>
      <c r="P984" s="36"/>
      <c r="Q984" s="36"/>
      <c r="R984" s="37"/>
      <c r="S984" s="37"/>
      <c r="T984" s="37"/>
      <c r="U984" s="37"/>
      <c r="V984" s="37"/>
      <c r="W984" s="37"/>
      <c r="X984" s="36"/>
      <c r="Y984" s="37"/>
      <c r="Z984" s="37"/>
      <c r="AA984" s="37"/>
      <c r="AB984" s="37"/>
      <c r="AC984" s="36"/>
      <c r="AD984" s="49"/>
      <c r="AE984" s="50"/>
      <c r="AF984" s="50"/>
      <c r="AG984" s="49"/>
      <c r="AH984" s="50"/>
      <c r="AI984" s="50"/>
    </row>
    <row r="985" spans="1:35">
      <c r="A985" s="129"/>
      <c r="B985" s="121"/>
      <c r="C985" s="16"/>
      <c r="D985" s="145"/>
      <c r="E985" s="121"/>
      <c r="F985" s="43"/>
      <c r="G985" s="90"/>
      <c r="H985" s="90"/>
      <c r="I985" s="16"/>
      <c r="J985" s="90"/>
      <c r="K985" s="143"/>
      <c r="L985" s="143"/>
      <c r="M985" s="162"/>
      <c r="N985" s="85"/>
      <c r="O985" s="36"/>
      <c r="P985" s="36"/>
      <c r="Q985" s="36"/>
      <c r="R985" s="37"/>
      <c r="S985" s="37"/>
      <c r="T985" s="37"/>
      <c r="U985" s="37"/>
      <c r="V985" s="37"/>
      <c r="W985" s="37"/>
      <c r="X985" s="36"/>
      <c r="Y985" s="37"/>
      <c r="Z985" s="37"/>
      <c r="AA985" s="37"/>
      <c r="AB985" s="37"/>
      <c r="AC985" s="36"/>
      <c r="AD985" s="49"/>
      <c r="AE985" s="50"/>
      <c r="AF985" s="50"/>
      <c r="AG985" s="49"/>
      <c r="AH985" s="50"/>
      <c r="AI985" s="50"/>
    </row>
    <row r="986" spans="1:35">
      <c r="A986" s="129"/>
      <c r="B986" s="121"/>
      <c r="C986" s="16"/>
      <c r="D986" s="145"/>
      <c r="E986" s="121"/>
      <c r="F986" s="43"/>
      <c r="G986" s="90"/>
      <c r="H986" s="90"/>
      <c r="I986" s="16"/>
      <c r="J986" s="90"/>
      <c r="K986" s="143"/>
      <c r="L986" s="143"/>
      <c r="M986" s="162"/>
      <c r="N986" s="85"/>
      <c r="O986" s="36"/>
      <c r="P986" s="36"/>
      <c r="Q986" s="36"/>
      <c r="R986" s="37"/>
      <c r="S986" s="37"/>
      <c r="T986" s="37"/>
      <c r="U986" s="37"/>
      <c r="V986" s="37"/>
      <c r="W986" s="37"/>
      <c r="X986" s="36"/>
      <c r="Y986" s="37"/>
      <c r="Z986" s="37"/>
      <c r="AA986" s="37"/>
      <c r="AB986" s="37"/>
      <c r="AC986" s="36"/>
      <c r="AD986" s="49"/>
      <c r="AE986" s="50"/>
      <c r="AF986" s="50"/>
      <c r="AG986" s="49"/>
      <c r="AH986" s="50"/>
      <c r="AI986" s="50"/>
    </row>
    <row r="987" spans="1:35">
      <c r="A987" s="129"/>
      <c r="B987" s="121"/>
      <c r="C987" s="16"/>
      <c r="D987" s="145"/>
      <c r="E987" s="121"/>
      <c r="F987" s="43"/>
      <c r="G987" s="90"/>
      <c r="H987" s="90"/>
      <c r="I987" s="16"/>
      <c r="J987" s="90"/>
      <c r="K987" s="143"/>
      <c r="L987" s="143"/>
      <c r="M987" s="162"/>
      <c r="N987" s="85"/>
      <c r="O987" s="36"/>
      <c r="P987" s="36"/>
      <c r="Q987" s="36"/>
      <c r="R987" s="37"/>
      <c r="S987" s="37"/>
      <c r="T987" s="37"/>
      <c r="U987" s="37"/>
      <c r="V987" s="37"/>
      <c r="W987" s="37"/>
      <c r="X987" s="36"/>
      <c r="Y987" s="37"/>
      <c r="Z987" s="37"/>
      <c r="AA987" s="37"/>
      <c r="AB987" s="37"/>
      <c r="AC987" s="36"/>
      <c r="AD987" s="49"/>
      <c r="AE987" s="50"/>
      <c r="AF987" s="50"/>
      <c r="AG987" s="49"/>
      <c r="AH987" s="50"/>
      <c r="AI987" s="50"/>
    </row>
    <row r="988" spans="1:35">
      <c r="A988" s="129"/>
      <c r="B988" s="121"/>
      <c r="C988" s="16"/>
      <c r="D988" s="145"/>
      <c r="E988" s="121"/>
      <c r="F988" s="43"/>
      <c r="G988" s="90"/>
      <c r="H988" s="90"/>
      <c r="I988" s="16"/>
      <c r="J988" s="90"/>
      <c r="K988" s="143"/>
      <c r="L988" s="143"/>
      <c r="M988" s="162"/>
      <c r="N988" s="85"/>
      <c r="O988" s="36"/>
      <c r="P988" s="36"/>
      <c r="Q988" s="36"/>
      <c r="R988" s="37"/>
      <c r="S988" s="37"/>
      <c r="T988" s="37"/>
      <c r="U988" s="37"/>
      <c r="V988" s="37"/>
      <c r="W988" s="37"/>
      <c r="X988" s="36"/>
      <c r="Y988" s="37"/>
      <c r="Z988" s="37"/>
      <c r="AA988" s="37"/>
      <c r="AB988" s="37"/>
      <c r="AC988" s="36"/>
      <c r="AD988" s="49"/>
      <c r="AE988" s="50"/>
      <c r="AF988" s="50"/>
      <c r="AG988" s="49"/>
      <c r="AH988" s="50"/>
      <c r="AI988" s="50"/>
    </row>
    <row r="989" spans="1:35">
      <c r="A989" s="129"/>
      <c r="B989" s="121"/>
      <c r="C989" s="16"/>
      <c r="D989" s="145"/>
      <c r="E989" s="121"/>
      <c r="F989" s="43"/>
      <c r="G989" s="90"/>
      <c r="H989" s="90"/>
      <c r="I989" s="16"/>
      <c r="J989" s="90"/>
      <c r="K989" s="143"/>
      <c r="L989" s="143"/>
      <c r="M989" s="162"/>
      <c r="N989" s="85"/>
      <c r="O989" s="36"/>
      <c r="P989" s="36"/>
      <c r="Q989" s="36"/>
      <c r="R989" s="37"/>
      <c r="S989" s="37"/>
      <c r="T989" s="37"/>
      <c r="U989" s="37"/>
      <c r="V989" s="37"/>
      <c r="W989" s="37"/>
      <c r="X989" s="36"/>
      <c r="Y989" s="37"/>
      <c r="Z989" s="37"/>
      <c r="AA989" s="37"/>
      <c r="AB989" s="37"/>
      <c r="AC989" s="36"/>
      <c r="AD989" s="49"/>
      <c r="AE989" s="50"/>
      <c r="AF989" s="50"/>
      <c r="AG989" s="49"/>
      <c r="AH989" s="50"/>
      <c r="AI989" s="50"/>
    </row>
    <row r="990" spans="1:35">
      <c r="A990" s="129"/>
      <c r="B990" s="121"/>
      <c r="C990" s="16"/>
      <c r="D990" s="145"/>
      <c r="E990" s="121"/>
      <c r="F990" s="43"/>
      <c r="G990" s="90"/>
      <c r="H990" s="90"/>
      <c r="I990" s="16"/>
      <c r="J990" s="90"/>
      <c r="K990" s="143"/>
      <c r="L990" s="143"/>
      <c r="M990" s="162"/>
      <c r="N990" s="85"/>
      <c r="O990" s="36"/>
      <c r="P990" s="36"/>
      <c r="Q990" s="36"/>
      <c r="R990" s="37"/>
      <c r="S990" s="37"/>
      <c r="T990" s="37"/>
      <c r="U990" s="37"/>
      <c r="V990" s="37"/>
      <c r="W990" s="37"/>
      <c r="X990" s="36"/>
      <c r="Y990" s="37"/>
      <c r="Z990" s="37"/>
      <c r="AA990" s="37"/>
      <c r="AB990" s="37"/>
      <c r="AC990" s="36"/>
      <c r="AD990" s="49"/>
      <c r="AE990" s="50"/>
      <c r="AF990" s="50"/>
      <c r="AG990" s="49"/>
      <c r="AH990" s="50"/>
      <c r="AI990" s="50"/>
    </row>
    <row r="991" spans="1:35">
      <c r="A991" s="129"/>
      <c r="B991" s="121"/>
      <c r="C991" s="16"/>
      <c r="D991" s="145"/>
      <c r="E991" s="121"/>
      <c r="F991" s="43"/>
      <c r="G991" s="90"/>
      <c r="H991" s="90"/>
      <c r="I991" s="16"/>
      <c r="J991" s="90"/>
      <c r="K991" s="143"/>
      <c r="L991" s="143"/>
      <c r="M991" s="162"/>
      <c r="N991" s="85"/>
      <c r="O991" s="36"/>
      <c r="P991" s="36"/>
      <c r="Q991" s="36"/>
      <c r="R991" s="37"/>
      <c r="S991" s="37"/>
      <c r="T991" s="37"/>
      <c r="U991" s="37"/>
      <c r="V991" s="37"/>
      <c r="W991" s="37"/>
      <c r="X991" s="36"/>
      <c r="Y991" s="37"/>
      <c r="Z991" s="37"/>
      <c r="AA991" s="37"/>
      <c r="AB991" s="37"/>
      <c r="AC991" s="36"/>
      <c r="AD991" s="49"/>
      <c r="AE991" s="50"/>
      <c r="AF991" s="50"/>
      <c r="AG991" s="49"/>
      <c r="AH991" s="50"/>
      <c r="AI991" s="50"/>
    </row>
    <row r="992" spans="1:35">
      <c r="A992" s="129"/>
      <c r="B992" s="121"/>
      <c r="C992" s="16"/>
      <c r="D992" s="145"/>
      <c r="E992" s="121"/>
      <c r="F992" s="43"/>
      <c r="G992" s="90"/>
      <c r="H992" s="90"/>
      <c r="I992" s="16"/>
      <c r="J992" s="90"/>
      <c r="K992" s="143"/>
      <c r="L992" s="143"/>
      <c r="M992" s="162"/>
      <c r="N992" s="85"/>
      <c r="O992" s="36"/>
      <c r="P992" s="36"/>
      <c r="Q992" s="36"/>
      <c r="R992" s="37"/>
      <c r="S992" s="37"/>
      <c r="T992" s="37"/>
      <c r="U992" s="37"/>
      <c r="V992" s="37"/>
      <c r="W992" s="37"/>
      <c r="X992" s="36"/>
      <c r="Y992" s="37"/>
      <c r="Z992" s="37"/>
      <c r="AA992" s="37"/>
      <c r="AB992" s="37"/>
      <c r="AC992" s="36"/>
      <c r="AD992" s="49"/>
      <c r="AE992" s="50"/>
      <c r="AF992" s="50"/>
      <c r="AG992" s="49"/>
      <c r="AH992" s="50"/>
      <c r="AI992" s="50"/>
    </row>
    <row r="993" spans="1:35">
      <c r="A993" s="129"/>
      <c r="B993" s="121"/>
      <c r="C993" s="16"/>
      <c r="D993" s="145"/>
      <c r="E993" s="121"/>
      <c r="F993" s="43"/>
      <c r="G993" s="90"/>
      <c r="H993" s="90"/>
      <c r="I993" s="16"/>
      <c r="J993" s="90"/>
      <c r="K993" s="143"/>
      <c r="L993" s="143"/>
      <c r="M993" s="162"/>
      <c r="N993" s="85"/>
      <c r="O993" s="36"/>
      <c r="P993" s="36"/>
      <c r="Q993" s="36"/>
      <c r="R993" s="37"/>
      <c r="S993" s="37"/>
      <c r="T993" s="37"/>
      <c r="U993" s="37"/>
      <c r="V993" s="37"/>
      <c r="W993" s="37"/>
      <c r="X993" s="36"/>
      <c r="Y993" s="37"/>
      <c r="Z993" s="37"/>
      <c r="AA993" s="37"/>
      <c r="AB993" s="37"/>
      <c r="AC993" s="36"/>
      <c r="AD993" s="49"/>
      <c r="AE993" s="50"/>
      <c r="AF993" s="50"/>
      <c r="AG993" s="49"/>
      <c r="AH993" s="50"/>
      <c r="AI993" s="50"/>
    </row>
    <row r="994" spans="1:35">
      <c r="A994" s="129"/>
      <c r="B994" s="121"/>
      <c r="C994" s="16"/>
      <c r="D994" s="145"/>
      <c r="E994" s="121"/>
      <c r="F994" s="43"/>
      <c r="G994" s="90"/>
      <c r="H994" s="90"/>
      <c r="I994" s="16"/>
      <c r="J994" s="90"/>
      <c r="K994" s="143"/>
      <c r="L994" s="143"/>
      <c r="M994" s="162"/>
      <c r="N994" s="85"/>
      <c r="O994" s="36"/>
      <c r="P994" s="36"/>
      <c r="Q994" s="36"/>
      <c r="R994" s="37"/>
      <c r="S994" s="37"/>
      <c r="T994" s="37"/>
      <c r="U994" s="37"/>
      <c r="V994" s="37"/>
      <c r="W994" s="37"/>
      <c r="X994" s="36"/>
      <c r="Y994" s="37"/>
      <c r="Z994" s="37"/>
      <c r="AA994" s="37"/>
      <c r="AB994" s="37"/>
      <c r="AC994" s="36"/>
      <c r="AD994" s="49"/>
      <c r="AE994" s="50"/>
      <c r="AF994" s="50"/>
      <c r="AG994" s="49"/>
      <c r="AH994" s="50"/>
      <c r="AI994" s="50"/>
    </row>
    <row r="995" spans="1:35">
      <c r="A995" s="129"/>
      <c r="B995" s="121"/>
      <c r="C995" s="16"/>
      <c r="D995" s="145"/>
      <c r="E995" s="121"/>
      <c r="F995" s="43"/>
      <c r="G995" s="90"/>
      <c r="H995" s="90"/>
      <c r="I995" s="16"/>
      <c r="J995" s="90"/>
      <c r="K995" s="143"/>
      <c r="L995" s="143"/>
      <c r="M995" s="162"/>
      <c r="N995" s="85"/>
      <c r="O995" s="36"/>
      <c r="P995" s="36"/>
      <c r="Q995" s="36"/>
      <c r="R995" s="37"/>
      <c r="S995" s="37"/>
      <c r="T995" s="37"/>
      <c r="U995" s="37"/>
      <c r="V995" s="37"/>
      <c r="W995" s="37"/>
      <c r="X995" s="36"/>
      <c r="Y995" s="37"/>
      <c r="Z995" s="37"/>
      <c r="AA995" s="37"/>
      <c r="AB995" s="37"/>
      <c r="AC995" s="36"/>
      <c r="AD995" s="49"/>
      <c r="AE995" s="50"/>
      <c r="AF995" s="50"/>
      <c r="AG995" s="49"/>
      <c r="AH995" s="50"/>
      <c r="AI995" s="50"/>
    </row>
    <row r="996" spans="1:35">
      <c r="A996" s="129"/>
      <c r="B996" s="121"/>
      <c r="C996" s="16"/>
      <c r="D996" s="145"/>
      <c r="E996" s="121"/>
      <c r="F996" s="43"/>
      <c r="G996" s="90"/>
      <c r="H996" s="90"/>
      <c r="I996" s="16"/>
      <c r="J996" s="90"/>
      <c r="K996" s="143"/>
      <c r="L996" s="143"/>
      <c r="M996" s="162"/>
      <c r="N996" s="85"/>
      <c r="O996" s="36"/>
      <c r="P996" s="36"/>
      <c r="Q996" s="36"/>
      <c r="R996" s="37"/>
      <c r="S996" s="37"/>
      <c r="T996" s="37"/>
      <c r="U996" s="37"/>
      <c r="V996" s="37"/>
      <c r="W996" s="37"/>
      <c r="X996" s="36"/>
      <c r="Y996" s="37"/>
      <c r="Z996" s="37"/>
      <c r="AA996" s="37"/>
      <c r="AB996" s="37"/>
      <c r="AC996" s="36"/>
      <c r="AD996" s="49"/>
      <c r="AE996" s="50"/>
      <c r="AF996" s="50"/>
      <c r="AG996" s="49"/>
      <c r="AH996" s="50"/>
      <c r="AI996" s="50"/>
    </row>
    <row r="997" spans="1:35">
      <c r="A997" s="129"/>
      <c r="B997" s="121"/>
      <c r="C997" s="16"/>
      <c r="D997" s="145"/>
      <c r="E997" s="121"/>
      <c r="F997" s="43"/>
      <c r="G997" s="90"/>
      <c r="H997" s="90"/>
      <c r="I997" s="16"/>
      <c r="J997" s="90"/>
      <c r="K997" s="143"/>
      <c r="L997" s="143"/>
      <c r="M997" s="162"/>
      <c r="N997" s="85"/>
      <c r="O997" s="36"/>
      <c r="P997" s="36"/>
      <c r="Q997" s="36"/>
      <c r="R997" s="37"/>
      <c r="S997" s="37"/>
      <c r="T997" s="37"/>
      <c r="U997" s="37"/>
      <c r="V997" s="37"/>
      <c r="W997" s="37"/>
      <c r="X997" s="36"/>
      <c r="Y997" s="37"/>
      <c r="Z997" s="37"/>
      <c r="AA997" s="37"/>
      <c r="AB997" s="37"/>
      <c r="AC997" s="36"/>
      <c r="AD997" s="49"/>
      <c r="AE997" s="50"/>
      <c r="AF997" s="50"/>
      <c r="AG997" s="49"/>
      <c r="AH997" s="50"/>
      <c r="AI997" s="50"/>
    </row>
    <row r="998" spans="1:35">
      <c r="A998" s="129"/>
      <c r="B998" s="121"/>
      <c r="C998" s="16"/>
      <c r="D998" s="145"/>
      <c r="E998" s="121"/>
      <c r="F998" s="43"/>
      <c r="G998" s="90"/>
      <c r="H998" s="90"/>
      <c r="I998" s="16"/>
      <c r="J998" s="90"/>
      <c r="K998" s="143"/>
      <c r="L998" s="143"/>
      <c r="M998" s="162"/>
      <c r="N998" s="165"/>
      <c r="O998" s="36"/>
      <c r="P998" s="36"/>
      <c r="Q998" s="36"/>
      <c r="R998" s="37"/>
      <c r="S998" s="37"/>
      <c r="T998" s="37"/>
      <c r="U998" s="37"/>
      <c r="V998" s="37"/>
      <c r="W998" s="37"/>
      <c r="X998" s="36"/>
      <c r="Y998" s="37"/>
      <c r="Z998" s="37"/>
      <c r="AA998" s="37"/>
      <c r="AB998" s="37"/>
      <c r="AC998" s="36"/>
      <c r="AD998" s="49"/>
      <c r="AE998" s="50"/>
      <c r="AF998" s="50"/>
      <c r="AG998" s="49"/>
      <c r="AH998" s="50"/>
      <c r="AI998" s="50"/>
    </row>
    <row r="999" spans="1:35">
      <c r="A999" s="129"/>
      <c r="B999" s="121"/>
      <c r="C999" s="16"/>
      <c r="D999" s="145"/>
      <c r="E999" s="121"/>
      <c r="F999" s="43"/>
      <c r="G999" s="90"/>
      <c r="H999" s="90"/>
      <c r="I999" s="16"/>
      <c r="J999" s="90"/>
      <c r="K999" s="143"/>
      <c r="L999" s="143"/>
      <c r="M999" s="162"/>
      <c r="N999" s="165"/>
      <c r="O999" s="36"/>
      <c r="P999" s="36"/>
      <c r="Q999" s="36"/>
      <c r="R999" s="37"/>
      <c r="S999" s="37"/>
      <c r="T999" s="37"/>
      <c r="U999" s="37"/>
      <c r="V999" s="37"/>
      <c r="W999" s="37"/>
      <c r="X999" s="36"/>
      <c r="Y999" s="37"/>
      <c r="Z999" s="37"/>
      <c r="AA999" s="37"/>
      <c r="AB999" s="37"/>
      <c r="AC999" s="36"/>
      <c r="AD999" s="49"/>
      <c r="AE999" s="50"/>
      <c r="AF999" s="50"/>
      <c r="AG999" s="49"/>
      <c r="AH999" s="50"/>
      <c r="AI999" s="50"/>
    </row>
    <row r="1000" spans="1:35">
      <c r="A1000" s="129"/>
      <c r="B1000" s="121"/>
      <c r="C1000" s="16"/>
      <c r="D1000" s="145"/>
      <c r="E1000" s="121"/>
      <c r="F1000" s="43"/>
      <c r="G1000" s="90"/>
      <c r="H1000" s="90"/>
      <c r="I1000" s="16"/>
      <c r="J1000" s="90"/>
      <c r="K1000" s="143"/>
      <c r="L1000" s="143"/>
      <c r="M1000" s="162"/>
      <c r="N1000" s="165"/>
      <c r="O1000" s="36"/>
      <c r="P1000" s="36"/>
      <c r="Q1000" s="36"/>
      <c r="R1000" s="37"/>
      <c r="S1000" s="37"/>
      <c r="T1000" s="37"/>
      <c r="U1000" s="37"/>
      <c r="V1000" s="37"/>
      <c r="W1000" s="37"/>
      <c r="X1000" s="36"/>
      <c r="Y1000" s="37"/>
      <c r="Z1000" s="37"/>
      <c r="AA1000" s="37"/>
      <c r="AB1000" s="37"/>
      <c r="AC1000" s="36"/>
      <c r="AD1000" s="49"/>
      <c r="AE1000" s="50"/>
      <c r="AF1000" s="50"/>
      <c r="AG1000" s="49"/>
      <c r="AH1000" s="50"/>
      <c r="AI1000" s="50"/>
    </row>
    <row r="1001" spans="1:35" ht="14" customHeight="1">
      <c r="A1001" s="129"/>
      <c r="B1001" s="121"/>
      <c r="C1001" s="16"/>
      <c r="D1001" s="145"/>
      <c r="E1001" s="121"/>
      <c r="F1001" s="43"/>
      <c r="G1001" s="90"/>
      <c r="H1001" s="90"/>
      <c r="I1001" s="16"/>
      <c r="J1001" s="90"/>
      <c r="K1001" s="143"/>
      <c r="L1001" s="143"/>
      <c r="M1001" s="162"/>
      <c r="N1001" s="165"/>
      <c r="O1001" s="36"/>
      <c r="P1001" s="36"/>
      <c r="Q1001" s="36"/>
      <c r="R1001" s="37"/>
      <c r="S1001" s="37"/>
      <c r="T1001" s="37"/>
      <c r="U1001" s="37"/>
      <c r="V1001" s="37"/>
      <c r="W1001" s="37"/>
      <c r="X1001" s="36"/>
      <c r="Y1001" s="37"/>
      <c r="Z1001" s="37"/>
      <c r="AA1001" s="37"/>
      <c r="AB1001" s="37"/>
      <c r="AC1001" s="36"/>
      <c r="AD1001" s="49"/>
      <c r="AE1001" s="50"/>
      <c r="AF1001" s="50"/>
      <c r="AG1001" s="49"/>
      <c r="AH1001" s="50"/>
      <c r="AI1001" s="50"/>
    </row>
    <row r="1002" spans="1:35">
      <c r="A1002" s="129"/>
      <c r="B1002" s="121"/>
      <c r="C1002" s="16"/>
      <c r="D1002" s="145"/>
      <c r="E1002" s="121"/>
      <c r="F1002" s="43"/>
      <c r="G1002" s="90"/>
      <c r="H1002" s="90"/>
      <c r="I1002" s="16"/>
      <c r="J1002" s="90"/>
      <c r="K1002" s="143"/>
      <c r="L1002" s="143"/>
      <c r="M1002" s="162"/>
      <c r="N1002" s="165"/>
      <c r="O1002" s="36"/>
      <c r="P1002" s="36"/>
      <c r="Q1002" s="36"/>
      <c r="R1002" s="37"/>
      <c r="S1002" s="37"/>
      <c r="T1002" s="37"/>
      <c r="U1002" s="37"/>
      <c r="V1002" s="37"/>
      <c r="W1002" s="37"/>
      <c r="X1002" s="36"/>
      <c r="Y1002" s="37"/>
      <c r="Z1002" s="37"/>
      <c r="AA1002" s="37"/>
      <c r="AB1002" s="37"/>
      <c r="AC1002" s="36"/>
      <c r="AD1002" s="49"/>
      <c r="AE1002" s="50"/>
      <c r="AF1002" s="50"/>
      <c r="AG1002" s="49"/>
      <c r="AH1002" s="50"/>
      <c r="AI1002" s="50"/>
    </row>
    <row r="1003" spans="1:35">
      <c r="A1003" s="129"/>
      <c r="B1003" s="121"/>
      <c r="C1003" s="16"/>
      <c r="D1003" s="145"/>
      <c r="E1003" s="121"/>
      <c r="F1003" s="43"/>
      <c r="G1003" s="90"/>
      <c r="H1003" s="90"/>
      <c r="I1003" s="16"/>
      <c r="J1003" s="90"/>
      <c r="K1003" s="143"/>
      <c r="L1003" s="143"/>
      <c r="M1003" s="162"/>
      <c r="N1003" s="165"/>
      <c r="O1003" s="36"/>
      <c r="P1003" s="36"/>
      <c r="Q1003" s="36"/>
      <c r="R1003" s="37"/>
      <c r="S1003" s="37"/>
      <c r="T1003" s="37"/>
      <c r="U1003" s="37"/>
      <c r="V1003" s="37"/>
      <c r="W1003" s="37"/>
      <c r="X1003" s="36"/>
      <c r="Y1003" s="37"/>
      <c r="Z1003" s="37"/>
      <c r="AA1003" s="37"/>
      <c r="AB1003" s="37"/>
      <c r="AC1003" s="36"/>
      <c r="AD1003" s="49"/>
      <c r="AE1003" s="50"/>
      <c r="AF1003" s="50"/>
      <c r="AG1003" s="49"/>
      <c r="AH1003" s="50"/>
      <c r="AI1003" s="50"/>
    </row>
    <row r="1004" spans="1:35">
      <c r="A1004" s="129"/>
      <c r="B1004" s="121"/>
      <c r="C1004" s="16"/>
      <c r="D1004" s="145"/>
      <c r="E1004" s="121"/>
      <c r="F1004" s="43"/>
      <c r="G1004" s="90"/>
      <c r="H1004" s="90"/>
      <c r="I1004" s="16"/>
      <c r="J1004" s="90"/>
      <c r="K1004" s="143"/>
      <c r="L1004" s="143"/>
      <c r="M1004" s="162"/>
      <c r="N1004" s="165"/>
      <c r="O1004" s="36"/>
      <c r="P1004" s="36"/>
      <c r="Q1004" s="36"/>
      <c r="R1004" s="37"/>
      <c r="S1004" s="37"/>
      <c r="T1004" s="37"/>
      <c r="U1004" s="37"/>
      <c r="V1004" s="37"/>
      <c r="W1004" s="37"/>
      <c r="X1004" s="36"/>
      <c r="Y1004" s="37"/>
      <c r="Z1004" s="37"/>
      <c r="AA1004" s="37"/>
      <c r="AB1004" s="37"/>
      <c r="AC1004" s="36"/>
      <c r="AD1004" s="49"/>
      <c r="AE1004" s="50"/>
      <c r="AF1004" s="50"/>
      <c r="AG1004" s="49"/>
      <c r="AH1004" s="50"/>
      <c r="AI1004" s="50"/>
    </row>
    <row r="1005" spans="1:35">
      <c r="A1005" s="129"/>
      <c r="B1005" s="121"/>
      <c r="C1005" s="16"/>
      <c r="D1005" s="145"/>
      <c r="E1005" s="121"/>
      <c r="F1005" s="43"/>
      <c r="G1005" s="90"/>
      <c r="H1005" s="90"/>
      <c r="I1005" s="16"/>
      <c r="J1005" s="90"/>
      <c r="K1005" s="143"/>
      <c r="L1005" s="143"/>
      <c r="M1005" s="162"/>
      <c r="N1005" s="165"/>
      <c r="O1005" s="36"/>
      <c r="P1005" s="36"/>
      <c r="Q1005" s="36"/>
      <c r="R1005" s="37"/>
      <c r="S1005" s="37"/>
      <c r="T1005" s="37"/>
      <c r="U1005" s="37"/>
      <c r="V1005" s="37"/>
      <c r="W1005" s="37"/>
      <c r="X1005" s="36"/>
      <c r="Y1005" s="37"/>
      <c r="Z1005" s="37"/>
      <c r="AA1005" s="37"/>
      <c r="AB1005" s="37"/>
      <c r="AC1005" s="36"/>
      <c r="AD1005" s="49"/>
      <c r="AE1005" s="50"/>
      <c r="AF1005" s="50"/>
      <c r="AG1005" s="49"/>
      <c r="AH1005" s="50"/>
      <c r="AI1005" s="50"/>
    </row>
    <row r="1006" spans="1:35">
      <c r="A1006" s="129"/>
      <c r="B1006" s="121"/>
      <c r="C1006" s="16"/>
      <c r="D1006" s="145"/>
      <c r="E1006" s="121"/>
      <c r="F1006" s="43"/>
      <c r="G1006" s="90"/>
      <c r="H1006" s="90"/>
      <c r="I1006" s="16"/>
      <c r="J1006" s="90"/>
      <c r="K1006" s="143"/>
      <c r="L1006" s="143"/>
      <c r="M1006" s="162"/>
      <c r="N1006" s="165"/>
      <c r="O1006" s="36"/>
      <c r="P1006" s="36"/>
      <c r="Q1006" s="36"/>
      <c r="R1006" s="37"/>
      <c r="S1006" s="37"/>
      <c r="T1006" s="37"/>
      <c r="U1006" s="37"/>
      <c r="V1006" s="37"/>
      <c r="W1006" s="37"/>
      <c r="X1006" s="36"/>
      <c r="Y1006" s="37"/>
      <c r="Z1006" s="37"/>
      <c r="AA1006" s="37"/>
      <c r="AB1006" s="37"/>
      <c r="AC1006" s="36"/>
      <c r="AD1006" s="49"/>
      <c r="AE1006" s="50"/>
      <c r="AF1006" s="50"/>
      <c r="AG1006" s="49"/>
      <c r="AH1006" s="50"/>
      <c r="AI1006" s="50"/>
    </row>
    <row r="1007" spans="1:35">
      <c r="A1007" s="129"/>
      <c r="B1007" s="121"/>
      <c r="C1007" s="16"/>
      <c r="D1007" s="145"/>
      <c r="E1007" s="121"/>
      <c r="F1007" s="43"/>
      <c r="G1007" s="90"/>
      <c r="H1007" s="90"/>
      <c r="I1007" s="16"/>
      <c r="J1007" s="90"/>
      <c r="K1007" s="143"/>
      <c r="L1007" s="143"/>
      <c r="M1007" s="162"/>
      <c r="N1007" s="165"/>
      <c r="O1007" s="36"/>
      <c r="P1007" s="36"/>
      <c r="Q1007" s="36"/>
      <c r="R1007" s="37"/>
      <c r="S1007" s="37"/>
      <c r="T1007" s="37"/>
      <c r="U1007" s="37"/>
      <c r="V1007" s="37"/>
      <c r="W1007" s="37"/>
      <c r="X1007" s="36"/>
      <c r="Y1007" s="37"/>
      <c r="Z1007" s="37"/>
      <c r="AA1007" s="37"/>
      <c r="AB1007" s="37"/>
      <c r="AC1007" s="36"/>
      <c r="AD1007" s="49"/>
      <c r="AE1007" s="50"/>
      <c r="AF1007" s="50"/>
      <c r="AG1007" s="49"/>
      <c r="AH1007" s="50"/>
      <c r="AI1007" s="50"/>
    </row>
    <row r="1008" spans="1:35">
      <c r="A1008" s="129"/>
      <c r="B1008" s="121"/>
      <c r="C1008" s="16"/>
      <c r="D1008" s="145"/>
      <c r="E1008" s="121"/>
      <c r="F1008" s="43"/>
      <c r="G1008" s="90"/>
      <c r="H1008" s="90"/>
      <c r="I1008" s="16"/>
      <c r="J1008" s="90"/>
      <c r="K1008" s="143"/>
      <c r="L1008" s="143"/>
      <c r="M1008" s="162"/>
      <c r="N1008" s="165"/>
      <c r="O1008" s="36"/>
      <c r="P1008" s="36"/>
      <c r="Q1008" s="36"/>
      <c r="R1008" s="37"/>
      <c r="S1008" s="37"/>
      <c r="T1008" s="37"/>
      <c r="U1008" s="37"/>
      <c r="V1008" s="37"/>
      <c r="W1008" s="37"/>
      <c r="X1008" s="36"/>
      <c r="Y1008" s="37"/>
      <c r="Z1008" s="37"/>
      <c r="AA1008" s="37"/>
      <c r="AB1008" s="37"/>
      <c r="AC1008" s="36"/>
      <c r="AD1008" s="49"/>
      <c r="AE1008" s="50"/>
      <c r="AF1008" s="50"/>
      <c r="AG1008" s="49"/>
      <c r="AH1008" s="50"/>
      <c r="AI1008" s="50"/>
    </row>
    <row r="1009" spans="1:35">
      <c r="A1009" s="129"/>
      <c r="B1009" s="121"/>
      <c r="C1009" s="16"/>
      <c r="D1009" s="145"/>
      <c r="E1009" s="121"/>
      <c r="F1009" s="43"/>
      <c r="G1009" s="90"/>
      <c r="H1009" s="90"/>
      <c r="I1009" s="16"/>
      <c r="J1009" s="90"/>
      <c r="K1009" s="143"/>
      <c r="L1009" s="143"/>
      <c r="M1009" s="162"/>
      <c r="N1009" s="165"/>
      <c r="O1009" s="36"/>
      <c r="P1009" s="36"/>
      <c r="Q1009" s="36"/>
      <c r="R1009" s="37"/>
      <c r="S1009" s="37"/>
      <c r="T1009" s="37"/>
      <c r="U1009" s="37"/>
      <c r="V1009" s="37"/>
      <c r="W1009" s="37"/>
      <c r="X1009" s="36"/>
      <c r="Y1009" s="37"/>
      <c r="Z1009" s="37"/>
      <c r="AA1009" s="37"/>
      <c r="AB1009" s="37"/>
      <c r="AC1009" s="36"/>
      <c r="AD1009" s="49"/>
      <c r="AE1009" s="50"/>
      <c r="AF1009" s="50"/>
      <c r="AG1009" s="49"/>
      <c r="AH1009" s="50"/>
      <c r="AI1009" s="50"/>
    </row>
    <row r="1010" spans="1:35">
      <c r="A1010" s="129"/>
      <c r="B1010" s="121"/>
      <c r="C1010" s="16"/>
      <c r="D1010" s="145"/>
      <c r="E1010" s="121"/>
      <c r="F1010" s="43"/>
      <c r="G1010" s="90"/>
      <c r="H1010" s="90"/>
      <c r="I1010" s="16"/>
      <c r="J1010" s="90"/>
      <c r="K1010" s="143"/>
      <c r="L1010" s="143"/>
      <c r="M1010" s="162"/>
      <c r="N1010" s="165"/>
      <c r="O1010" s="36"/>
      <c r="P1010" s="36"/>
      <c r="Q1010" s="36"/>
      <c r="R1010" s="37"/>
      <c r="S1010" s="37"/>
      <c r="T1010" s="37"/>
      <c r="U1010" s="37"/>
      <c r="V1010" s="37"/>
      <c r="W1010" s="37"/>
      <c r="X1010" s="36"/>
      <c r="Y1010" s="37"/>
      <c r="Z1010" s="37"/>
      <c r="AA1010" s="37"/>
      <c r="AB1010" s="37"/>
      <c r="AC1010" s="36"/>
      <c r="AD1010" s="49"/>
      <c r="AE1010" s="50"/>
      <c r="AF1010" s="50"/>
      <c r="AG1010" s="49"/>
      <c r="AH1010" s="50"/>
      <c r="AI1010" s="50"/>
    </row>
    <row r="1011" spans="1:35">
      <c r="A1011" s="129"/>
      <c r="B1011" s="121"/>
      <c r="C1011" s="16"/>
      <c r="D1011" s="145"/>
      <c r="E1011" s="121"/>
      <c r="F1011" s="43"/>
      <c r="G1011" s="90"/>
      <c r="H1011" s="90"/>
      <c r="I1011" s="16"/>
      <c r="J1011" s="90"/>
      <c r="K1011" s="143"/>
      <c r="L1011" s="143"/>
      <c r="M1011" s="162"/>
      <c r="N1011" s="165"/>
      <c r="O1011" s="36"/>
      <c r="P1011" s="36"/>
      <c r="Q1011" s="36"/>
      <c r="R1011" s="37"/>
      <c r="S1011" s="37"/>
      <c r="T1011" s="37"/>
      <c r="U1011" s="37"/>
      <c r="V1011" s="37"/>
      <c r="W1011" s="37"/>
      <c r="X1011" s="36"/>
      <c r="Y1011" s="37"/>
      <c r="Z1011" s="37"/>
      <c r="AA1011" s="37"/>
      <c r="AB1011" s="37"/>
      <c r="AC1011" s="36"/>
      <c r="AD1011" s="49"/>
      <c r="AE1011" s="50"/>
      <c r="AF1011" s="50"/>
      <c r="AG1011" s="49"/>
      <c r="AH1011" s="50"/>
      <c r="AI1011" s="50"/>
    </row>
    <row r="1012" spans="1:35">
      <c r="A1012" s="129"/>
      <c r="B1012" s="121"/>
      <c r="C1012" s="16"/>
      <c r="D1012" s="145"/>
      <c r="E1012" s="121"/>
      <c r="F1012" s="43"/>
      <c r="G1012" s="90"/>
      <c r="H1012" s="90"/>
      <c r="I1012" s="16"/>
      <c r="J1012" s="90"/>
      <c r="K1012" s="143"/>
      <c r="L1012" s="143"/>
      <c r="M1012" s="162"/>
      <c r="N1012" s="165"/>
      <c r="O1012" s="36"/>
      <c r="P1012" s="36"/>
      <c r="Q1012" s="36"/>
      <c r="R1012" s="37"/>
      <c r="S1012" s="37"/>
      <c r="T1012" s="37"/>
      <c r="U1012" s="37"/>
      <c r="V1012" s="37"/>
      <c r="W1012" s="37"/>
      <c r="X1012" s="36"/>
      <c r="Y1012" s="37"/>
      <c r="Z1012" s="37"/>
      <c r="AA1012" s="37"/>
      <c r="AB1012" s="37"/>
      <c r="AC1012" s="36"/>
      <c r="AD1012" s="49"/>
      <c r="AE1012" s="50"/>
      <c r="AF1012" s="50"/>
      <c r="AG1012" s="49"/>
      <c r="AH1012" s="50"/>
      <c r="AI1012" s="50"/>
    </row>
    <row r="1013" spans="1:35">
      <c r="A1013" s="129"/>
      <c r="B1013" s="121"/>
      <c r="C1013" s="16"/>
      <c r="D1013" s="145"/>
      <c r="E1013" s="121"/>
      <c r="F1013" s="43"/>
      <c r="G1013" s="90"/>
      <c r="H1013" s="90"/>
      <c r="I1013" s="16"/>
      <c r="J1013" s="90"/>
      <c r="K1013" s="143"/>
      <c r="L1013" s="143"/>
      <c r="M1013" s="162"/>
      <c r="N1013" s="165"/>
      <c r="O1013" s="36"/>
      <c r="P1013" s="36"/>
      <c r="Q1013" s="36"/>
      <c r="R1013" s="37"/>
      <c r="S1013" s="37"/>
      <c r="T1013" s="37"/>
      <c r="U1013" s="37"/>
      <c r="V1013" s="37"/>
      <c r="W1013" s="37"/>
      <c r="X1013" s="36"/>
      <c r="Y1013" s="37"/>
      <c r="Z1013" s="37"/>
      <c r="AA1013" s="37"/>
      <c r="AB1013" s="37"/>
      <c r="AC1013" s="36"/>
      <c r="AD1013" s="49"/>
      <c r="AE1013" s="50"/>
      <c r="AF1013" s="50"/>
      <c r="AG1013" s="49"/>
      <c r="AH1013" s="50"/>
      <c r="AI1013" s="50"/>
    </row>
    <row r="1014" spans="1:35">
      <c r="A1014" s="129"/>
      <c r="B1014" s="121"/>
      <c r="C1014" s="16"/>
      <c r="D1014" s="145"/>
      <c r="E1014" s="121"/>
      <c r="F1014" s="43"/>
      <c r="G1014" s="90"/>
      <c r="H1014" s="90"/>
      <c r="I1014" s="16"/>
      <c r="J1014" s="90"/>
      <c r="K1014" s="143"/>
      <c r="L1014" s="143"/>
      <c r="M1014" s="162"/>
      <c r="N1014" s="165"/>
      <c r="O1014" s="36"/>
      <c r="P1014" s="36"/>
      <c r="Q1014" s="36"/>
      <c r="R1014" s="37"/>
      <c r="S1014" s="37"/>
      <c r="T1014" s="37"/>
      <c r="U1014" s="37"/>
      <c r="V1014" s="37"/>
      <c r="W1014" s="37"/>
      <c r="X1014" s="36"/>
      <c r="Y1014" s="37"/>
      <c r="Z1014" s="37"/>
      <c r="AA1014" s="37"/>
      <c r="AB1014" s="37"/>
      <c r="AC1014" s="36"/>
      <c r="AD1014" s="49"/>
      <c r="AE1014" s="50"/>
      <c r="AF1014" s="50"/>
      <c r="AG1014" s="49"/>
      <c r="AH1014" s="50"/>
      <c r="AI1014" s="50"/>
    </row>
    <row r="1015" spans="1:35">
      <c r="A1015" s="129"/>
      <c r="B1015" s="121"/>
      <c r="C1015" s="16"/>
      <c r="D1015" s="145"/>
      <c r="E1015" s="121"/>
      <c r="F1015" s="43"/>
      <c r="G1015" s="90"/>
      <c r="H1015" s="90"/>
      <c r="I1015" s="16"/>
      <c r="J1015" s="90"/>
      <c r="K1015" s="143"/>
      <c r="L1015" s="143"/>
      <c r="M1015" s="162"/>
      <c r="N1015" s="165"/>
      <c r="O1015" s="36"/>
      <c r="P1015" s="36"/>
      <c r="Q1015" s="36"/>
      <c r="R1015" s="37"/>
      <c r="S1015" s="37"/>
      <c r="T1015" s="37"/>
      <c r="U1015" s="37"/>
      <c r="V1015" s="37"/>
      <c r="W1015" s="37"/>
      <c r="X1015" s="36"/>
      <c r="Y1015" s="37"/>
      <c r="Z1015" s="37"/>
      <c r="AA1015" s="37"/>
      <c r="AB1015" s="37"/>
      <c r="AC1015" s="36"/>
      <c r="AD1015" s="49"/>
      <c r="AE1015" s="50"/>
      <c r="AF1015" s="50"/>
      <c r="AG1015" s="49"/>
      <c r="AH1015" s="50"/>
      <c r="AI1015" s="50"/>
    </row>
    <row r="1016" spans="1:35">
      <c r="A1016" s="129"/>
      <c r="B1016" s="121"/>
      <c r="C1016" s="16"/>
      <c r="D1016" s="145"/>
      <c r="E1016" s="121"/>
      <c r="F1016" s="43"/>
      <c r="G1016" s="90"/>
      <c r="H1016" s="90"/>
      <c r="I1016" s="16"/>
      <c r="J1016" s="90"/>
      <c r="K1016" s="143"/>
      <c r="L1016" s="143"/>
      <c r="M1016" s="162"/>
      <c r="N1016" s="165"/>
      <c r="O1016" s="36"/>
      <c r="P1016" s="36"/>
      <c r="Q1016" s="36"/>
      <c r="R1016" s="37"/>
      <c r="S1016" s="37"/>
      <c r="T1016" s="37"/>
      <c r="U1016" s="37"/>
      <c r="V1016" s="37"/>
      <c r="W1016" s="37"/>
      <c r="X1016" s="36"/>
      <c r="Y1016" s="37"/>
      <c r="Z1016" s="37"/>
      <c r="AA1016" s="37"/>
      <c r="AB1016" s="37"/>
      <c r="AC1016" s="36"/>
      <c r="AD1016" s="49"/>
      <c r="AE1016" s="50"/>
      <c r="AF1016" s="50"/>
      <c r="AG1016" s="49"/>
      <c r="AH1016" s="50"/>
      <c r="AI1016" s="50"/>
    </row>
    <row r="1017" spans="1:35">
      <c r="A1017" s="129"/>
      <c r="B1017" s="121"/>
      <c r="C1017" s="16"/>
      <c r="D1017" s="145"/>
      <c r="E1017" s="121"/>
      <c r="F1017" s="43"/>
      <c r="G1017" s="90"/>
      <c r="H1017" s="90"/>
      <c r="I1017" s="16"/>
      <c r="J1017" s="90"/>
      <c r="K1017" s="143"/>
      <c r="L1017" s="143"/>
      <c r="M1017" s="162"/>
      <c r="N1017" s="165"/>
      <c r="O1017" s="36"/>
      <c r="P1017" s="36"/>
      <c r="Q1017" s="36"/>
      <c r="R1017" s="37"/>
      <c r="S1017" s="37"/>
      <c r="T1017" s="37"/>
      <c r="U1017" s="37"/>
      <c r="V1017" s="37"/>
      <c r="W1017" s="37"/>
      <c r="X1017" s="36"/>
      <c r="Y1017" s="37"/>
      <c r="Z1017" s="37"/>
      <c r="AA1017" s="37"/>
      <c r="AB1017" s="37"/>
      <c r="AC1017" s="36"/>
      <c r="AD1017" s="49"/>
      <c r="AE1017" s="50"/>
      <c r="AF1017" s="50"/>
      <c r="AG1017" s="49"/>
      <c r="AH1017" s="50"/>
      <c r="AI1017" s="50"/>
    </row>
    <row r="1018" spans="1:35">
      <c r="A1018" s="129"/>
      <c r="B1018" s="121"/>
      <c r="C1018" s="16"/>
      <c r="D1018" s="145"/>
      <c r="E1018" s="121"/>
      <c r="F1018" s="43"/>
      <c r="G1018" s="90"/>
      <c r="H1018" s="90"/>
      <c r="I1018" s="16"/>
      <c r="J1018" s="90"/>
      <c r="K1018" s="143"/>
      <c r="L1018" s="143"/>
      <c r="M1018" s="162"/>
      <c r="N1018" s="165"/>
      <c r="O1018" s="36"/>
      <c r="P1018" s="36"/>
      <c r="Q1018" s="36"/>
      <c r="R1018" s="37"/>
      <c r="S1018" s="37"/>
      <c r="T1018" s="37"/>
      <c r="U1018" s="37"/>
      <c r="V1018" s="37"/>
      <c r="W1018" s="37"/>
      <c r="X1018" s="36"/>
      <c r="Y1018" s="37"/>
      <c r="Z1018" s="37"/>
      <c r="AA1018" s="37"/>
      <c r="AB1018" s="37"/>
      <c r="AC1018" s="36"/>
      <c r="AD1018" s="49"/>
      <c r="AE1018" s="50"/>
      <c r="AF1018" s="50"/>
      <c r="AG1018" s="49"/>
      <c r="AH1018" s="50"/>
      <c r="AI1018" s="50"/>
    </row>
    <row r="1019" spans="1:35">
      <c r="A1019" s="129"/>
      <c r="B1019" s="121"/>
      <c r="C1019" s="16"/>
      <c r="D1019" s="145"/>
      <c r="E1019" s="121"/>
      <c r="F1019" s="43"/>
      <c r="G1019" s="90"/>
      <c r="H1019" s="90"/>
      <c r="I1019" s="16"/>
      <c r="J1019" s="90"/>
      <c r="K1019" s="143"/>
      <c r="L1019" s="143"/>
      <c r="M1019" s="162"/>
      <c r="N1019" s="165"/>
      <c r="O1019" s="36"/>
      <c r="P1019" s="36"/>
      <c r="Q1019" s="36"/>
      <c r="R1019" s="37"/>
      <c r="S1019" s="37"/>
      <c r="T1019" s="37"/>
      <c r="U1019" s="37"/>
      <c r="V1019" s="37"/>
      <c r="W1019" s="37"/>
      <c r="X1019" s="36"/>
      <c r="Y1019" s="37"/>
      <c r="Z1019" s="37"/>
      <c r="AA1019" s="37"/>
      <c r="AB1019" s="37"/>
      <c r="AC1019" s="36"/>
      <c r="AD1019" s="49"/>
      <c r="AE1019" s="50"/>
      <c r="AF1019" s="50"/>
      <c r="AG1019" s="49"/>
      <c r="AH1019" s="50"/>
      <c r="AI1019" s="50"/>
    </row>
    <row r="1020" spans="1:35">
      <c r="A1020" s="129"/>
      <c r="B1020" s="121"/>
      <c r="C1020" s="16"/>
      <c r="D1020" s="145"/>
      <c r="E1020" s="121"/>
      <c r="F1020" s="43"/>
      <c r="G1020" s="90"/>
      <c r="H1020" s="90"/>
      <c r="I1020" s="16"/>
      <c r="J1020" s="90"/>
      <c r="K1020" s="143"/>
      <c r="L1020" s="143"/>
      <c r="M1020" s="162"/>
      <c r="N1020" s="165"/>
      <c r="O1020" s="36"/>
      <c r="P1020" s="36"/>
      <c r="Q1020" s="36"/>
      <c r="R1020" s="37"/>
      <c r="S1020" s="37"/>
      <c r="T1020" s="37"/>
      <c r="U1020" s="37"/>
      <c r="V1020" s="37"/>
      <c r="W1020" s="37"/>
      <c r="X1020" s="36"/>
      <c r="Y1020" s="37"/>
      <c r="Z1020" s="37"/>
      <c r="AA1020" s="37"/>
      <c r="AB1020" s="37"/>
      <c r="AC1020" s="36"/>
      <c r="AD1020" s="49"/>
      <c r="AE1020" s="50"/>
      <c r="AF1020" s="50"/>
      <c r="AG1020" s="49"/>
      <c r="AH1020" s="50"/>
      <c r="AI1020" s="50"/>
    </row>
    <row r="1021" spans="1:35">
      <c r="A1021" s="129"/>
      <c r="B1021" s="121"/>
      <c r="C1021" s="16"/>
      <c r="D1021" s="145"/>
      <c r="E1021" s="121"/>
      <c r="F1021" s="43"/>
      <c r="G1021" s="90"/>
      <c r="H1021" s="90"/>
      <c r="I1021" s="16"/>
      <c r="J1021" s="90"/>
      <c r="K1021" s="143"/>
      <c r="L1021" s="143"/>
      <c r="M1021" s="162"/>
      <c r="N1021" s="165"/>
      <c r="O1021" s="36"/>
      <c r="P1021" s="36"/>
      <c r="Q1021" s="36"/>
      <c r="R1021" s="37"/>
      <c r="S1021" s="37"/>
      <c r="T1021" s="37"/>
      <c r="U1021" s="37"/>
      <c r="V1021" s="37"/>
      <c r="W1021" s="37"/>
      <c r="X1021" s="36"/>
      <c r="Y1021" s="37"/>
      <c r="Z1021" s="37"/>
      <c r="AA1021" s="37"/>
      <c r="AB1021" s="37"/>
      <c r="AC1021" s="36"/>
      <c r="AD1021" s="49"/>
      <c r="AE1021" s="50"/>
      <c r="AF1021" s="50"/>
      <c r="AG1021" s="49"/>
      <c r="AH1021" s="50"/>
      <c r="AI1021" s="50"/>
    </row>
    <row r="1022" spans="1:35">
      <c r="A1022" s="129"/>
      <c r="B1022" s="121"/>
      <c r="C1022" s="16"/>
      <c r="D1022" s="145"/>
      <c r="E1022" s="121"/>
      <c r="F1022" s="43"/>
      <c r="G1022" s="90"/>
      <c r="H1022" s="90"/>
      <c r="I1022" s="16"/>
      <c r="J1022" s="90"/>
      <c r="K1022" s="143"/>
      <c r="L1022" s="143"/>
      <c r="M1022" s="162"/>
      <c r="N1022" s="165"/>
      <c r="O1022" s="36"/>
      <c r="P1022" s="36"/>
      <c r="Q1022" s="36"/>
      <c r="R1022" s="37"/>
      <c r="S1022" s="37"/>
      <c r="T1022" s="37"/>
      <c r="U1022" s="37"/>
      <c r="V1022" s="37"/>
      <c r="W1022" s="37"/>
      <c r="X1022" s="36"/>
      <c r="Y1022" s="37"/>
      <c r="Z1022" s="37"/>
      <c r="AA1022" s="37"/>
      <c r="AB1022" s="37"/>
      <c r="AC1022" s="36"/>
      <c r="AD1022" s="49"/>
      <c r="AE1022" s="50"/>
      <c r="AF1022" s="50"/>
      <c r="AG1022" s="49"/>
      <c r="AH1022" s="50"/>
      <c r="AI1022" s="50"/>
    </row>
    <row r="1023" spans="1:35">
      <c r="A1023" s="129"/>
      <c r="B1023" s="121"/>
      <c r="C1023" s="16"/>
      <c r="D1023" s="145"/>
      <c r="E1023" s="121"/>
      <c r="F1023" s="43"/>
      <c r="G1023" s="90"/>
      <c r="H1023" s="90"/>
      <c r="I1023" s="16"/>
      <c r="J1023" s="90"/>
      <c r="K1023" s="143"/>
      <c r="L1023" s="143"/>
      <c r="M1023" s="162"/>
      <c r="N1023" s="165"/>
      <c r="O1023" s="36"/>
      <c r="P1023" s="36"/>
      <c r="Q1023" s="36"/>
      <c r="R1023" s="37"/>
      <c r="S1023" s="37"/>
      <c r="T1023" s="37"/>
      <c r="U1023" s="37"/>
      <c r="V1023" s="37"/>
      <c r="W1023" s="37"/>
      <c r="X1023" s="36"/>
      <c r="Y1023" s="37"/>
      <c r="Z1023" s="37"/>
      <c r="AA1023" s="37"/>
      <c r="AB1023" s="37"/>
      <c r="AC1023" s="36"/>
      <c r="AD1023" s="49"/>
      <c r="AE1023" s="50"/>
      <c r="AF1023" s="50"/>
      <c r="AG1023" s="49"/>
      <c r="AH1023" s="50"/>
      <c r="AI1023" s="50"/>
    </row>
    <row r="1024" spans="1:35">
      <c r="A1024" s="129"/>
      <c r="B1024" s="121"/>
      <c r="C1024" s="16"/>
      <c r="D1024" s="145"/>
      <c r="E1024" s="121"/>
      <c r="F1024" s="43"/>
      <c r="G1024" s="90"/>
      <c r="H1024" s="90"/>
      <c r="I1024" s="16"/>
      <c r="J1024" s="90"/>
      <c r="K1024" s="143"/>
      <c r="L1024" s="143"/>
      <c r="M1024" s="162"/>
      <c r="N1024" s="165"/>
      <c r="O1024" s="36"/>
      <c r="P1024" s="36"/>
      <c r="Q1024" s="36"/>
      <c r="R1024" s="37"/>
      <c r="S1024" s="37"/>
      <c r="T1024" s="37"/>
      <c r="U1024" s="37"/>
      <c r="V1024" s="37"/>
      <c r="W1024" s="37"/>
      <c r="X1024" s="36"/>
      <c r="Y1024" s="37"/>
      <c r="Z1024" s="37"/>
      <c r="AA1024" s="37"/>
      <c r="AB1024" s="37"/>
      <c r="AC1024" s="36"/>
      <c r="AD1024" s="49"/>
      <c r="AE1024" s="50"/>
      <c r="AF1024" s="50"/>
      <c r="AG1024" s="49"/>
      <c r="AH1024" s="50"/>
      <c r="AI1024" s="50"/>
    </row>
    <row r="1025" spans="1:35">
      <c r="A1025" s="129"/>
      <c r="B1025" s="121"/>
      <c r="C1025" s="16"/>
      <c r="D1025" s="145"/>
      <c r="E1025" s="121"/>
      <c r="F1025" s="43"/>
      <c r="G1025" s="90"/>
      <c r="H1025" s="90"/>
      <c r="I1025" s="16"/>
      <c r="J1025" s="90"/>
      <c r="K1025" s="143"/>
      <c r="L1025" s="143"/>
      <c r="M1025" s="162"/>
      <c r="N1025" s="165"/>
      <c r="O1025" s="36"/>
      <c r="P1025" s="36"/>
      <c r="Q1025" s="36"/>
      <c r="R1025" s="37"/>
      <c r="S1025" s="37"/>
      <c r="T1025" s="37"/>
      <c r="U1025" s="37"/>
      <c r="V1025" s="37"/>
      <c r="W1025" s="37"/>
      <c r="X1025" s="36"/>
      <c r="Y1025" s="37"/>
      <c r="Z1025" s="37"/>
      <c r="AA1025" s="37"/>
      <c r="AB1025" s="37"/>
      <c r="AC1025" s="36"/>
      <c r="AD1025" s="49"/>
      <c r="AE1025" s="50"/>
      <c r="AF1025" s="50"/>
      <c r="AG1025" s="49"/>
      <c r="AH1025" s="50"/>
      <c r="AI1025" s="50"/>
    </row>
    <row r="1026" spans="1:35">
      <c r="A1026" s="129"/>
      <c r="B1026" s="121"/>
      <c r="C1026" s="16"/>
      <c r="D1026" s="145"/>
      <c r="E1026" s="121"/>
      <c r="F1026" s="43"/>
      <c r="G1026" s="90"/>
      <c r="H1026" s="90"/>
      <c r="I1026" s="16"/>
      <c r="J1026" s="90"/>
      <c r="K1026" s="143"/>
      <c r="L1026" s="143"/>
      <c r="M1026" s="162"/>
      <c r="N1026" s="165"/>
      <c r="O1026" s="36"/>
      <c r="P1026" s="36"/>
      <c r="Q1026" s="36"/>
      <c r="R1026" s="37"/>
      <c r="S1026" s="37"/>
      <c r="T1026" s="37"/>
      <c r="U1026" s="37"/>
      <c r="V1026" s="37"/>
      <c r="W1026" s="37"/>
      <c r="X1026" s="36"/>
      <c r="Y1026" s="37"/>
      <c r="Z1026" s="37"/>
      <c r="AA1026" s="37"/>
      <c r="AB1026" s="37"/>
      <c r="AC1026" s="36"/>
      <c r="AD1026" s="49"/>
      <c r="AE1026" s="50"/>
      <c r="AF1026" s="50"/>
      <c r="AG1026" s="49"/>
      <c r="AH1026" s="50"/>
      <c r="AI1026" s="50"/>
    </row>
    <row r="1027" spans="1:35">
      <c r="A1027" s="129"/>
      <c r="B1027" s="121"/>
      <c r="C1027" s="16"/>
      <c r="D1027" s="145"/>
      <c r="E1027" s="121"/>
      <c r="F1027" s="43"/>
      <c r="G1027" s="90"/>
      <c r="H1027" s="90"/>
      <c r="I1027" s="16"/>
      <c r="J1027" s="90"/>
      <c r="K1027" s="143"/>
      <c r="L1027" s="143"/>
      <c r="M1027" s="162"/>
      <c r="N1027" s="165"/>
      <c r="O1027" s="36"/>
      <c r="P1027" s="36"/>
      <c r="Q1027" s="36"/>
      <c r="R1027" s="37"/>
      <c r="S1027" s="37"/>
      <c r="T1027" s="37"/>
      <c r="U1027" s="37"/>
      <c r="V1027" s="37"/>
      <c r="W1027" s="37"/>
      <c r="X1027" s="36"/>
      <c r="Y1027" s="37"/>
      <c r="Z1027" s="37"/>
      <c r="AA1027" s="37"/>
      <c r="AB1027" s="37"/>
      <c r="AC1027" s="36"/>
      <c r="AD1027" s="49"/>
      <c r="AE1027" s="50"/>
      <c r="AF1027" s="50"/>
      <c r="AG1027" s="49"/>
      <c r="AH1027" s="50"/>
      <c r="AI1027" s="50"/>
    </row>
    <row r="1028" spans="1:35">
      <c r="A1028" s="129"/>
      <c r="B1028" s="121"/>
      <c r="C1028" s="16"/>
      <c r="D1028" s="145"/>
      <c r="E1028" s="121"/>
      <c r="F1028" s="43"/>
      <c r="G1028" s="90"/>
      <c r="H1028" s="90"/>
      <c r="I1028" s="16"/>
      <c r="J1028" s="90"/>
      <c r="K1028" s="143"/>
      <c r="L1028" s="143"/>
      <c r="M1028" s="162"/>
      <c r="N1028" s="165"/>
      <c r="O1028" s="36"/>
      <c r="P1028" s="36"/>
      <c r="Q1028" s="36"/>
      <c r="R1028" s="37"/>
      <c r="S1028" s="37"/>
      <c r="T1028" s="37"/>
      <c r="U1028" s="37"/>
      <c r="V1028" s="37"/>
      <c r="W1028" s="37"/>
      <c r="X1028" s="36"/>
      <c r="Y1028" s="37"/>
      <c r="Z1028" s="37"/>
      <c r="AA1028" s="37"/>
      <c r="AB1028" s="37"/>
      <c r="AC1028" s="36"/>
      <c r="AD1028" s="49"/>
      <c r="AE1028" s="50"/>
      <c r="AF1028" s="50"/>
      <c r="AG1028" s="49"/>
      <c r="AH1028" s="50"/>
      <c r="AI1028" s="50"/>
    </row>
    <row r="1029" spans="1:35">
      <c r="A1029" s="129"/>
      <c r="B1029" s="121"/>
      <c r="C1029" s="16"/>
      <c r="D1029" s="145"/>
      <c r="E1029" s="121"/>
      <c r="F1029" s="43"/>
      <c r="G1029" s="90"/>
      <c r="H1029" s="90"/>
      <c r="I1029" s="16"/>
      <c r="J1029" s="90"/>
      <c r="K1029" s="143"/>
      <c r="L1029" s="143"/>
      <c r="M1029" s="162"/>
      <c r="N1029" s="165"/>
      <c r="O1029" s="36"/>
      <c r="P1029" s="36"/>
      <c r="Q1029" s="36"/>
      <c r="R1029" s="37"/>
      <c r="S1029" s="37"/>
      <c r="T1029" s="37"/>
      <c r="U1029" s="37"/>
      <c r="V1029" s="37"/>
      <c r="W1029" s="37"/>
      <c r="X1029" s="36"/>
      <c r="Y1029" s="37"/>
      <c r="Z1029" s="37"/>
      <c r="AA1029" s="37"/>
      <c r="AB1029" s="37"/>
      <c r="AC1029" s="36"/>
      <c r="AD1029" s="49"/>
      <c r="AE1029" s="50"/>
      <c r="AF1029" s="50"/>
      <c r="AG1029" s="49"/>
      <c r="AH1029" s="50"/>
      <c r="AI1029" s="50"/>
    </row>
    <row r="1030" spans="1:35">
      <c r="A1030" s="129"/>
      <c r="B1030" s="121"/>
      <c r="C1030" s="16"/>
      <c r="D1030" s="145"/>
      <c r="E1030" s="121"/>
      <c r="F1030" s="43"/>
      <c r="G1030" s="90"/>
      <c r="H1030" s="90"/>
      <c r="I1030" s="16"/>
      <c r="J1030" s="90"/>
      <c r="K1030" s="143"/>
      <c r="L1030" s="143"/>
      <c r="M1030" s="162"/>
      <c r="N1030" s="165"/>
      <c r="O1030" s="36"/>
      <c r="P1030" s="36"/>
      <c r="Q1030" s="36"/>
      <c r="R1030" s="37"/>
      <c r="S1030" s="37"/>
      <c r="T1030" s="37"/>
      <c r="U1030" s="37"/>
      <c r="V1030" s="37"/>
      <c r="W1030" s="37"/>
      <c r="X1030" s="36"/>
      <c r="Y1030" s="37"/>
      <c r="Z1030" s="37"/>
      <c r="AA1030" s="37"/>
      <c r="AB1030" s="37"/>
      <c r="AC1030" s="36"/>
      <c r="AD1030" s="49"/>
      <c r="AE1030" s="50"/>
      <c r="AF1030" s="50"/>
      <c r="AG1030" s="49"/>
      <c r="AH1030" s="50"/>
      <c r="AI1030" s="50"/>
    </row>
    <row r="1031" spans="1:35">
      <c r="A1031" s="129"/>
      <c r="B1031" s="121"/>
      <c r="C1031" s="16"/>
      <c r="D1031" s="145"/>
      <c r="E1031" s="121"/>
      <c r="F1031" s="43"/>
      <c r="G1031" s="90"/>
      <c r="H1031" s="90"/>
      <c r="I1031" s="16"/>
      <c r="J1031" s="90"/>
      <c r="K1031" s="143"/>
      <c r="L1031" s="143"/>
      <c r="M1031" s="162"/>
      <c r="N1031" s="165"/>
      <c r="O1031" s="36"/>
      <c r="P1031" s="36"/>
      <c r="Q1031" s="36"/>
      <c r="R1031" s="37"/>
      <c r="S1031" s="37"/>
      <c r="T1031" s="37"/>
      <c r="U1031" s="37"/>
      <c r="V1031" s="37"/>
      <c r="W1031" s="37"/>
      <c r="X1031" s="36"/>
      <c r="Y1031" s="37"/>
      <c r="Z1031" s="37"/>
      <c r="AA1031" s="37"/>
      <c r="AB1031" s="37"/>
      <c r="AC1031" s="36"/>
      <c r="AD1031" s="49"/>
      <c r="AE1031" s="50"/>
      <c r="AF1031" s="50"/>
      <c r="AG1031" s="49"/>
      <c r="AH1031" s="50"/>
      <c r="AI1031" s="50"/>
    </row>
    <row r="1032" spans="1:35">
      <c r="A1032" s="129"/>
      <c r="B1032" s="121"/>
      <c r="C1032" s="16"/>
      <c r="D1032" s="145"/>
      <c r="E1032" s="121"/>
      <c r="F1032" s="43"/>
      <c r="G1032" s="90"/>
      <c r="H1032" s="90"/>
      <c r="I1032" s="16"/>
      <c r="J1032" s="90"/>
      <c r="K1032" s="143"/>
      <c r="L1032" s="143"/>
      <c r="M1032" s="162"/>
      <c r="N1032" s="165"/>
      <c r="O1032" s="36"/>
      <c r="P1032" s="36"/>
      <c r="Q1032" s="36"/>
      <c r="R1032" s="37"/>
      <c r="S1032" s="37"/>
      <c r="T1032" s="37"/>
      <c r="U1032" s="37"/>
      <c r="V1032" s="37"/>
      <c r="W1032" s="37"/>
      <c r="X1032" s="36"/>
      <c r="Y1032" s="37"/>
      <c r="Z1032" s="37"/>
      <c r="AA1032" s="37"/>
      <c r="AB1032" s="37"/>
      <c r="AC1032" s="36"/>
      <c r="AD1032" s="49"/>
      <c r="AE1032" s="50"/>
      <c r="AF1032" s="50"/>
      <c r="AG1032" s="49"/>
      <c r="AH1032" s="50"/>
      <c r="AI1032" s="50"/>
    </row>
    <row r="1033" spans="1:35">
      <c r="A1033" s="129"/>
      <c r="B1033" s="121"/>
      <c r="C1033" s="16"/>
      <c r="D1033" s="145"/>
      <c r="E1033" s="121"/>
      <c r="F1033" s="43"/>
      <c r="G1033" s="90"/>
      <c r="H1033" s="90"/>
      <c r="I1033" s="16"/>
      <c r="J1033" s="90"/>
      <c r="K1033" s="143"/>
      <c r="L1033" s="143"/>
      <c r="M1033" s="162"/>
      <c r="N1033" s="165"/>
      <c r="O1033" s="36"/>
      <c r="P1033" s="36"/>
      <c r="Q1033" s="36"/>
      <c r="R1033" s="37"/>
      <c r="S1033" s="37"/>
      <c r="T1033" s="37"/>
      <c r="U1033" s="37"/>
      <c r="V1033" s="37"/>
      <c r="W1033" s="37"/>
      <c r="X1033" s="36"/>
      <c r="Y1033" s="37"/>
      <c r="Z1033" s="37"/>
      <c r="AA1033" s="37"/>
      <c r="AB1033" s="37"/>
      <c r="AC1033" s="36"/>
      <c r="AD1033" s="49"/>
      <c r="AE1033" s="50"/>
      <c r="AF1033" s="50"/>
      <c r="AG1033" s="49"/>
      <c r="AH1033" s="50"/>
      <c r="AI1033" s="50"/>
    </row>
    <row r="1034" spans="1:35">
      <c r="A1034" s="129"/>
      <c r="B1034" s="121"/>
      <c r="C1034" s="16"/>
      <c r="D1034" s="145"/>
      <c r="E1034" s="121"/>
      <c r="F1034" s="43"/>
      <c r="G1034" s="90"/>
      <c r="H1034" s="90"/>
      <c r="I1034" s="16"/>
      <c r="J1034" s="90"/>
      <c r="K1034" s="143"/>
      <c r="L1034" s="143"/>
      <c r="M1034" s="162"/>
      <c r="N1034" s="165"/>
      <c r="O1034" s="36"/>
      <c r="P1034" s="36"/>
      <c r="Q1034" s="36"/>
      <c r="R1034" s="37"/>
      <c r="S1034" s="37"/>
      <c r="T1034" s="37"/>
      <c r="U1034" s="37"/>
      <c r="V1034" s="37"/>
      <c r="W1034" s="37"/>
      <c r="X1034" s="36"/>
      <c r="Y1034" s="37"/>
      <c r="Z1034" s="37"/>
      <c r="AA1034" s="37"/>
      <c r="AB1034" s="37"/>
      <c r="AC1034" s="36"/>
      <c r="AD1034" s="49"/>
      <c r="AE1034" s="50"/>
      <c r="AF1034" s="50"/>
      <c r="AG1034" s="49"/>
      <c r="AH1034" s="50"/>
      <c r="AI1034" s="50"/>
    </row>
    <row r="1035" spans="1:35">
      <c r="A1035" s="129"/>
      <c r="B1035" s="121"/>
      <c r="C1035" s="16"/>
      <c r="D1035" s="145"/>
      <c r="E1035" s="121"/>
      <c r="F1035" s="43"/>
      <c r="G1035" s="90"/>
      <c r="H1035" s="90"/>
      <c r="I1035" s="16"/>
      <c r="J1035" s="90"/>
      <c r="K1035" s="143"/>
      <c r="L1035" s="143"/>
      <c r="M1035" s="162"/>
      <c r="N1035" s="165"/>
      <c r="O1035" s="36"/>
      <c r="P1035" s="36"/>
      <c r="Q1035" s="36"/>
      <c r="R1035" s="37"/>
      <c r="S1035" s="37"/>
      <c r="T1035" s="37"/>
      <c r="U1035" s="37"/>
      <c r="V1035" s="37"/>
      <c r="W1035" s="37"/>
      <c r="X1035" s="36"/>
      <c r="Y1035" s="37"/>
      <c r="Z1035" s="37"/>
      <c r="AA1035" s="37"/>
      <c r="AB1035" s="37"/>
      <c r="AC1035" s="36"/>
      <c r="AD1035" s="49"/>
      <c r="AE1035" s="50"/>
      <c r="AF1035" s="50"/>
      <c r="AG1035" s="49"/>
      <c r="AH1035" s="50"/>
      <c r="AI1035" s="50"/>
    </row>
    <row r="1036" spans="1:35">
      <c r="A1036" s="129"/>
      <c r="B1036" s="121"/>
      <c r="C1036" s="16"/>
      <c r="D1036" s="145"/>
      <c r="E1036" s="121"/>
      <c r="F1036" s="43"/>
      <c r="G1036" s="90"/>
      <c r="H1036" s="90"/>
      <c r="I1036" s="16"/>
      <c r="J1036" s="90"/>
      <c r="K1036" s="143"/>
      <c r="L1036" s="143"/>
      <c r="M1036" s="162"/>
      <c r="N1036" s="165"/>
      <c r="O1036" s="36"/>
      <c r="P1036" s="36"/>
      <c r="Q1036" s="36"/>
      <c r="R1036" s="37"/>
      <c r="S1036" s="37"/>
      <c r="T1036" s="37"/>
      <c r="U1036" s="37"/>
      <c r="V1036" s="37"/>
      <c r="W1036" s="37"/>
      <c r="X1036" s="36"/>
      <c r="Y1036" s="37"/>
      <c r="Z1036" s="37"/>
      <c r="AA1036" s="37"/>
      <c r="AB1036" s="37"/>
      <c r="AC1036" s="36"/>
      <c r="AD1036" s="49"/>
      <c r="AE1036" s="50"/>
      <c r="AF1036" s="50"/>
      <c r="AG1036" s="49"/>
      <c r="AH1036" s="50"/>
      <c r="AI1036" s="50"/>
    </row>
    <row r="1037" spans="1:35">
      <c r="A1037" s="129"/>
      <c r="B1037" s="121"/>
      <c r="C1037" s="16"/>
      <c r="D1037" s="145"/>
      <c r="E1037" s="121"/>
      <c r="F1037" s="43"/>
      <c r="G1037" s="90"/>
      <c r="H1037" s="90"/>
      <c r="I1037" s="16"/>
      <c r="J1037" s="90"/>
      <c r="K1037" s="143"/>
      <c r="L1037" s="143"/>
      <c r="M1037" s="162"/>
      <c r="N1037" s="165"/>
      <c r="O1037" s="36"/>
      <c r="P1037" s="36"/>
      <c r="Q1037" s="36"/>
      <c r="R1037" s="37"/>
      <c r="S1037" s="37"/>
      <c r="T1037" s="37"/>
      <c r="U1037" s="37"/>
      <c r="V1037" s="37"/>
      <c r="W1037" s="37"/>
      <c r="X1037" s="36"/>
      <c r="Y1037" s="37"/>
      <c r="Z1037" s="37"/>
      <c r="AA1037" s="37"/>
      <c r="AB1037" s="37"/>
      <c r="AC1037" s="36"/>
      <c r="AD1037" s="49"/>
      <c r="AE1037" s="50"/>
      <c r="AF1037" s="50"/>
      <c r="AG1037" s="49"/>
      <c r="AH1037" s="50"/>
      <c r="AI1037" s="50"/>
    </row>
    <row r="1038" spans="1:35">
      <c r="A1038" s="129"/>
      <c r="B1038" s="121"/>
      <c r="C1038" s="16"/>
      <c r="D1038" s="145"/>
      <c r="E1038" s="121"/>
      <c r="F1038" s="43"/>
      <c r="G1038" s="90"/>
      <c r="H1038" s="90"/>
      <c r="I1038" s="16"/>
      <c r="J1038" s="90"/>
      <c r="K1038" s="143"/>
      <c r="L1038" s="143"/>
      <c r="M1038" s="162"/>
      <c r="N1038" s="165"/>
      <c r="O1038" s="36"/>
      <c r="P1038" s="36"/>
      <c r="Q1038" s="36"/>
      <c r="R1038" s="37"/>
      <c r="S1038" s="37"/>
      <c r="T1038" s="37"/>
      <c r="U1038" s="37"/>
      <c r="V1038" s="37"/>
      <c r="W1038" s="37"/>
      <c r="X1038" s="36"/>
      <c r="Y1038" s="37"/>
      <c r="Z1038" s="37"/>
      <c r="AA1038" s="37"/>
      <c r="AB1038" s="37"/>
      <c r="AC1038" s="36"/>
      <c r="AD1038" s="49"/>
      <c r="AE1038" s="50"/>
      <c r="AF1038" s="50"/>
      <c r="AG1038" s="49"/>
      <c r="AH1038" s="50"/>
      <c r="AI1038" s="50"/>
    </row>
    <row r="1039" spans="1:35">
      <c r="A1039" s="129"/>
      <c r="B1039" s="121"/>
      <c r="C1039" s="16"/>
      <c r="D1039" s="145"/>
      <c r="E1039" s="121"/>
      <c r="F1039" s="43"/>
      <c r="G1039" s="90"/>
      <c r="H1039" s="90"/>
      <c r="I1039" s="16"/>
      <c r="J1039" s="90"/>
      <c r="K1039" s="143"/>
      <c r="L1039" s="143"/>
      <c r="M1039" s="162"/>
      <c r="N1039" s="165"/>
      <c r="O1039" s="36"/>
      <c r="P1039" s="36"/>
      <c r="Q1039" s="36"/>
      <c r="R1039" s="37"/>
      <c r="S1039" s="37"/>
      <c r="T1039" s="37"/>
      <c r="U1039" s="37"/>
      <c r="V1039" s="37"/>
      <c r="W1039" s="37"/>
      <c r="X1039" s="36"/>
      <c r="Y1039" s="37"/>
      <c r="Z1039" s="37"/>
      <c r="AA1039" s="37"/>
      <c r="AB1039" s="37"/>
      <c r="AC1039" s="36"/>
      <c r="AD1039" s="49"/>
      <c r="AE1039" s="50"/>
      <c r="AF1039" s="50"/>
      <c r="AG1039" s="49"/>
      <c r="AH1039" s="50"/>
      <c r="AI1039" s="50"/>
    </row>
    <row r="1040" spans="1:35">
      <c r="A1040" s="129"/>
      <c r="B1040" s="121"/>
      <c r="C1040" s="16"/>
      <c r="D1040" s="145"/>
      <c r="E1040" s="121"/>
      <c r="F1040" s="43"/>
      <c r="G1040" s="90"/>
      <c r="H1040" s="90"/>
      <c r="I1040" s="16"/>
      <c r="J1040" s="90"/>
      <c r="K1040" s="143"/>
      <c r="L1040" s="143"/>
      <c r="M1040" s="162"/>
      <c r="N1040" s="165"/>
      <c r="O1040" s="36"/>
      <c r="P1040" s="36"/>
      <c r="Q1040" s="36"/>
      <c r="R1040" s="37"/>
      <c r="S1040" s="37"/>
      <c r="T1040" s="37"/>
      <c r="U1040" s="37"/>
      <c r="V1040" s="37"/>
      <c r="W1040" s="37"/>
      <c r="X1040" s="36"/>
      <c r="Y1040" s="37"/>
      <c r="Z1040" s="37"/>
      <c r="AA1040" s="37"/>
      <c r="AB1040" s="37"/>
      <c r="AC1040" s="36"/>
      <c r="AD1040" s="49"/>
      <c r="AE1040" s="50"/>
      <c r="AF1040" s="50"/>
      <c r="AG1040" s="49"/>
      <c r="AH1040" s="50"/>
      <c r="AI1040" s="50"/>
    </row>
    <row r="1041" spans="1:35">
      <c r="A1041" s="129"/>
      <c r="B1041" s="121"/>
      <c r="C1041" s="16"/>
      <c r="D1041" s="145"/>
      <c r="E1041" s="121"/>
      <c r="F1041" s="43"/>
      <c r="G1041" s="90"/>
      <c r="H1041" s="90"/>
      <c r="I1041" s="16"/>
      <c r="J1041" s="90"/>
      <c r="K1041" s="143"/>
      <c r="L1041" s="143"/>
      <c r="M1041" s="162"/>
      <c r="N1041" s="165"/>
      <c r="O1041" s="36"/>
      <c r="P1041" s="36"/>
      <c r="Q1041" s="36"/>
      <c r="R1041" s="37"/>
      <c r="S1041" s="37"/>
      <c r="T1041" s="37"/>
      <c r="U1041" s="37"/>
      <c r="V1041" s="37"/>
      <c r="W1041" s="37"/>
      <c r="X1041" s="36"/>
      <c r="Y1041" s="37"/>
      <c r="Z1041" s="37"/>
      <c r="AA1041" s="37"/>
      <c r="AB1041" s="37"/>
      <c r="AC1041" s="36"/>
      <c r="AD1041" s="49"/>
      <c r="AE1041" s="50"/>
      <c r="AF1041" s="50"/>
      <c r="AG1041" s="49"/>
      <c r="AH1041" s="50"/>
      <c r="AI1041" s="50"/>
    </row>
    <row r="1042" spans="1:35">
      <c r="A1042" s="129"/>
      <c r="B1042" s="121"/>
      <c r="C1042" s="16"/>
      <c r="D1042" s="145"/>
      <c r="E1042" s="121"/>
      <c r="F1042" s="43"/>
      <c r="G1042" s="90"/>
      <c r="H1042" s="90"/>
      <c r="I1042" s="16"/>
      <c r="J1042" s="90"/>
      <c r="K1042" s="143"/>
      <c r="L1042" s="143"/>
      <c r="M1042" s="162"/>
      <c r="N1042" s="165"/>
      <c r="O1042" s="36"/>
      <c r="P1042" s="36"/>
      <c r="Q1042" s="36"/>
      <c r="R1042" s="37"/>
      <c r="S1042" s="37"/>
      <c r="T1042" s="37"/>
      <c r="U1042" s="37"/>
      <c r="V1042" s="37"/>
      <c r="W1042" s="37"/>
      <c r="X1042" s="36"/>
      <c r="Y1042" s="37"/>
      <c r="Z1042" s="37"/>
      <c r="AA1042" s="37"/>
      <c r="AB1042" s="37"/>
      <c r="AC1042" s="36"/>
      <c r="AD1042" s="49"/>
      <c r="AE1042" s="50"/>
      <c r="AF1042" s="50"/>
      <c r="AG1042" s="49"/>
      <c r="AH1042" s="50"/>
      <c r="AI1042" s="50"/>
    </row>
    <row r="1043" spans="1:35">
      <c r="A1043" s="129"/>
      <c r="B1043" s="121"/>
      <c r="C1043" s="16"/>
      <c r="D1043" s="145"/>
      <c r="E1043" s="121"/>
      <c r="F1043" s="43"/>
      <c r="G1043" s="90"/>
      <c r="H1043" s="90"/>
      <c r="I1043" s="16"/>
      <c r="J1043" s="90"/>
      <c r="K1043" s="143"/>
      <c r="L1043" s="143"/>
      <c r="M1043" s="162"/>
      <c r="N1043" s="165"/>
      <c r="O1043" s="36"/>
      <c r="P1043" s="36"/>
      <c r="Q1043" s="36"/>
      <c r="R1043" s="37"/>
      <c r="S1043" s="37"/>
      <c r="T1043" s="37"/>
      <c r="U1043" s="37"/>
      <c r="V1043" s="37"/>
      <c r="W1043" s="37"/>
      <c r="X1043" s="36"/>
      <c r="Y1043" s="37"/>
      <c r="Z1043" s="37"/>
      <c r="AA1043" s="37"/>
      <c r="AB1043" s="37"/>
      <c r="AC1043" s="36"/>
      <c r="AD1043" s="49"/>
      <c r="AE1043" s="50"/>
      <c r="AF1043" s="50"/>
      <c r="AG1043" s="49"/>
      <c r="AH1043" s="50"/>
      <c r="AI1043" s="50"/>
    </row>
    <row r="1044" spans="1:35">
      <c r="A1044" s="129"/>
      <c r="B1044" s="121"/>
      <c r="C1044" s="16"/>
      <c r="D1044" s="145"/>
      <c r="E1044" s="121"/>
      <c r="F1044" s="43"/>
      <c r="G1044" s="90"/>
      <c r="H1044" s="90"/>
      <c r="I1044" s="16"/>
      <c r="J1044" s="90"/>
      <c r="K1044" s="143"/>
      <c r="L1044" s="143"/>
      <c r="M1044" s="162"/>
      <c r="N1044" s="165"/>
      <c r="O1044" s="36"/>
      <c r="P1044" s="36"/>
      <c r="Q1044" s="36"/>
      <c r="R1044" s="37"/>
      <c r="S1044" s="37"/>
      <c r="T1044" s="37"/>
      <c r="U1044" s="37"/>
      <c r="V1044" s="37"/>
      <c r="W1044" s="37"/>
      <c r="X1044" s="36"/>
      <c r="Y1044" s="37"/>
      <c r="Z1044" s="37"/>
      <c r="AA1044" s="37"/>
      <c r="AB1044" s="37"/>
      <c r="AC1044" s="36"/>
      <c r="AD1044" s="49"/>
      <c r="AE1044" s="50"/>
      <c r="AF1044" s="50"/>
      <c r="AG1044" s="49"/>
      <c r="AH1044" s="50"/>
      <c r="AI1044" s="50"/>
    </row>
    <row r="1045" spans="1:35">
      <c r="A1045" s="129"/>
      <c r="B1045" s="121"/>
      <c r="C1045" s="16"/>
      <c r="D1045" s="145"/>
      <c r="E1045" s="121"/>
      <c r="F1045" s="43"/>
      <c r="G1045" s="90"/>
      <c r="H1045" s="90"/>
      <c r="I1045" s="16"/>
      <c r="J1045" s="90"/>
      <c r="K1045" s="143"/>
      <c r="L1045" s="143"/>
      <c r="M1045" s="162"/>
      <c r="N1045" s="165"/>
      <c r="O1045" s="36"/>
      <c r="P1045" s="36"/>
      <c r="Q1045" s="36"/>
      <c r="R1045" s="37"/>
      <c r="S1045" s="37"/>
      <c r="T1045" s="37"/>
      <c r="U1045" s="37"/>
      <c r="V1045" s="37"/>
      <c r="W1045" s="37"/>
      <c r="X1045" s="36"/>
      <c r="Y1045" s="37"/>
      <c r="Z1045" s="37"/>
      <c r="AA1045" s="37"/>
      <c r="AB1045" s="37"/>
      <c r="AC1045" s="36"/>
      <c r="AD1045" s="49"/>
      <c r="AE1045" s="50"/>
      <c r="AF1045" s="50"/>
      <c r="AG1045" s="49"/>
      <c r="AH1045" s="50"/>
      <c r="AI1045" s="50"/>
    </row>
    <row r="1046" spans="1:35">
      <c r="A1046" s="129"/>
      <c r="B1046" s="121"/>
      <c r="C1046" s="16"/>
      <c r="D1046" s="145"/>
      <c r="E1046" s="121"/>
      <c r="F1046" s="43"/>
      <c r="G1046" s="90"/>
      <c r="H1046" s="90"/>
      <c r="I1046" s="16"/>
      <c r="J1046" s="90"/>
      <c r="K1046" s="143"/>
      <c r="L1046" s="143"/>
      <c r="M1046" s="162"/>
      <c r="N1046" s="165"/>
      <c r="O1046" s="36"/>
      <c r="P1046" s="36"/>
      <c r="Q1046" s="36"/>
      <c r="R1046" s="37"/>
      <c r="S1046" s="37"/>
      <c r="T1046" s="37"/>
      <c r="U1046" s="37"/>
      <c r="V1046" s="37"/>
      <c r="W1046" s="37"/>
      <c r="X1046" s="36"/>
      <c r="Y1046" s="37"/>
      <c r="Z1046" s="37"/>
      <c r="AA1046" s="37"/>
      <c r="AB1046" s="37"/>
      <c r="AC1046" s="36"/>
      <c r="AD1046" s="49"/>
      <c r="AE1046" s="50"/>
      <c r="AF1046" s="50"/>
      <c r="AG1046" s="49"/>
      <c r="AH1046" s="50"/>
      <c r="AI1046" s="50"/>
    </row>
    <row r="1047" spans="1:35">
      <c r="A1047" s="129"/>
      <c r="B1047" s="121"/>
      <c r="C1047" s="16"/>
      <c r="D1047" s="145"/>
      <c r="E1047" s="121"/>
      <c r="F1047" s="43"/>
      <c r="G1047" s="90"/>
      <c r="H1047" s="90"/>
      <c r="I1047" s="16"/>
      <c r="J1047" s="90"/>
      <c r="K1047" s="143"/>
      <c r="L1047" s="143"/>
      <c r="M1047" s="162"/>
      <c r="N1047" s="165"/>
      <c r="O1047" s="36"/>
      <c r="P1047" s="36"/>
      <c r="Q1047" s="36"/>
      <c r="R1047" s="37"/>
      <c r="S1047" s="37"/>
      <c r="T1047" s="37"/>
      <c r="U1047" s="37"/>
      <c r="V1047" s="37"/>
      <c r="W1047" s="37"/>
      <c r="X1047" s="36"/>
      <c r="Y1047" s="37"/>
      <c r="Z1047" s="37"/>
      <c r="AA1047" s="37"/>
      <c r="AB1047" s="37"/>
      <c r="AC1047" s="36"/>
      <c r="AD1047" s="49"/>
      <c r="AE1047" s="50"/>
      <c r="AF1047" s="50"/>
      <c r="AG1047" s="49"/>
      <c r="AH1047" s="50"/>
      <c r="AI1047" s="50"/>
    </row>
    <row r="1048" spans="1:35">
      <c r="A1048" s="129"/>
      <c r="B1048" s="121"/>
      <c r="C1048" s="16"/>
      <c r="D1048" s="145"/>
      <c r="E1048" s="121"/>
      <c r="F1048" s="43"/>
      <c r="G1048" s="90"/>
      <c r="H1048" s="90"/>
      <c r="I1048" s="16"/>
      <c r="J1048" s="90"/>
      <c r="K1048" s="143"/>
      <c r="L1048" s="143"/>
      <c r="M1048" s="162"/>
      <c r="N1048" s="165"/>
      <c r="O1048" s="36"/>
      <c r="P1048" s="36"/>
      <c r="Q1048" s="36"/>
      <c r="R1048" s="37"/>
      <c r="S1048" s="37"/>
      <c r="T1048" s="37"/>
      <c r="U1048" s="37"/>
      <c r="V1048" s="37"/>
      <c r="W1048" s="37"/>
      <c r="X1048" s="36"/>
      <c r="Y1048" s="37"/>
      <c r="Z1048" s="37"/>
      <c r="AA1048" s="37"/>
      <c r="AB1048" s="37"/>
      <c r="AC1048" s="36"/>
      <c r="AD1048" s="49"/>
      <c r="AE1048" s="50"/>
      <c r="AF1048" s="50"/>
      <c r="AG1048" s="49"/>
      <c r="AH1048" s="50"/>
      <c r="AI1048" s="50"/>
    </row>
    <row r="1049" spans="1:35">
      <c r="A1049" s="129"/>
      <c r="B1049" s="121"/>
      <c r="C1049" s="16"/>
      <c r="D1049" s="145"/>
      <c r="E1049" s="121"/>
      <c r="F1049" s="43"/>
      <c r="G1049" s="90"/>
      <c r="H1049" s="90"/>
      <c r="I1049" s="16"/>
      <c r="J1049" s="90"/>
      <c r="K1049" s="143"/>
      <c r="L1049" s="143"/>
      <c r="M1049" s="162"/>
      <c r="N1049" s="165"/>
      <c r="O1049" s="36"/>
      <c r="P1049" s="36"/>
      <c r="Q1049" s="36"/>
      <c r="R1049" s="37"/>
      <c r="S1049" s="37"/>
      <c r="T1049" s="37"/>
      <c r="U1049" s="37"/>
      <c r="V1049" s="37"/>
      <c r="W1049" s="37"/>
      <c r="X1049" s="36"/>
      <c r="Y1049" s="37"/>
      <c r="Z1049" s="37"/>
      <c r="AA1049" s="37"/>
      <c r="AB1049" s="37"/>
      <c r="AC1049" s="36"/>
      <c r="AD1049" s="49"/>
      <c r="AE1049" s="50"/>
      <c r="AF1049" s="50"/>
      <c r="AG1049" s="49"/>
      <c r="AH1049" s="50"/>
      <c r="AI1049" s="50"/>
    </row>
    <row r="1050" spans="1:35">
      <c r="A1050" s="129"/>
      <c r="B1050" s="121"/>
      <c r="C1050" s="16"/>
      <c r="D1050" s="145"/>
      <c r="E1050" s="121"/>
      <c r="F1050" s="43"/>
      <c r="G1050" s="90"/>
      <c r="H1050" s="90"/>
      <c r="I1050" s="16"/>
      <c r="J1050" s="90"/>
      <c r="K1050" s="143"/>
      <c r="L1050" s="143"/>
      <c r="M1050" s="162"/>
      <c r="N1050" s="165"/>
      <c r="O1050" s="36"/>
      <c r="P1050" s="36"/>
      <c r="Q1050" s="36"/>
      <c r="R1050" s="37"/>
      <c r="S1050" s="37"/>
      <c r="T1050" s="37"/>
      <c r="U1050" s="37"/>
      <c r="V1050" s="37"/>
      <c r="W1050" s="37"/>
      <c r="X1050" s="36"/>
      <c r="Y1050" s="37"/>
      <c r="Z1050" s="37"/>
      <c r="AA1050" s="37"/>
      <c r="AB1050" s="37"/>
      <c r="AC1050" s="36"/>
      <c r="AD1050" s="49"/>
      <c r="AE1050" s="50"/>
      <c r="AF1050" s="50"/>
      <c r="AG1050" s="49"/>
      <c r="AH1050" s="50"/>
      <c r="AI1050" s="50"/>
    </row>
    <row r="1051" spans="1:35">
      <c r="A1051" s="129"/>
      <c r="B1051" s="121"/>
      <c r="C1051" s="16"/>
      <c r="D1051" s="145"/>
      <c r="E1051" s="121"/>
      <c r="F1051" s="43"/>
      <c r="G1051" s="90"/>
      <c r="H1051" s="90"/>
      <c r="I1051" s="16"/>
      <c r="J1051" s="90"/>
      <c r="K1051" s="143"/>
      <c r="L1051" s="143"/>
      <c r="M1051" s="162"/>
      <c r="N1051" s="165"/>
      <c r="O1051" s="36"/>
      <c r="P1051" s="36"/>
      <c r="Q1051" s="36"/>
      <c r="R1051" s="37"/>
      <c r="S1051" s="37"/>
      <c r="T1051" s="37"/>
      <c r="U1051" s="37"/>
      <c r="V1051" s="37"/>
      <c r="W1051" s="37"/>
      <c r="X1051" s="36"/>
      <c r="Y1051" s="37"/>
      <c r="Z1051" s="37"/>
      <c r="AA1051" s="37"/>
      <c r="AB1051" s="37"/>
      <c r="AC1051" s="36"/>
      <c r="AD1051" s="49"/>
      <c r="AE1051" s="50"/>
      <c r="AF1051" s="50"/>
      <c r="AG1051" s="49"/>
      <c r="AH1051" s="50"/>
      <c r="AI1051" s="50"/>
    </row>
    <row r="1052" spans="1:35">
      <c r="A1052" s="129"/>
      <c r="B1052" s="121"/>
      <c r="C1052" s="16"/>
      <c r="D1052" s="145"/>
      <c r="E1052" s="121"/>
      <c r="F1052" s="43"/>
      <c r="G1052" s="90"/>
      <c r="H1052" s="90"/>
      <c r="I1052" s="16"/>
      <c r="J1052" s="90"/>
      <c r="K1052" s="143"/>
      <c r="L1052" s="143"/>
      <c r="M1052" s="162"/>
      <c r="N1052" s="165"/>
      <c r="O1052" s="36"/>
      <c r="P1052" s="36"/>
      <c r="Q1052" s="36"/>
      <c r="R1052" s="37"/>
      <c r="S1052" s="37"/>
      <c r="T1052" s="37"/>
      <c r="U1052" s="37"/>
      <c r="V1052" s="37"/>
      <c r="W1052" s="37"/>
      <c r="X1052" s="36"/>
      <c r="Y1052" s="37"/>
      <c r="Z1052" s="37"/>
      <c r="AA1052" s="37"/>
      <c r="AB1052" s="37"/>
      <c r="AC1052" s="36"/>
      <c r="AD1052" s="49"/>
      <c r="AE1052" s="50"/>
      <c r="AF1052" s="50"/>
      <c r="AG1052" s="49"/>
      <c r="AH1052" s="50"/>
      <c r="AI1052" s="50"/>
    </row>
    <row r="1053" spans="1:35">
      <c r="A1053" s="129"/>
      <c r="B1053" s="121"/>
      <c r="C1053" s="16"/>
      <c r="D1053" s="145"/>
      <c r="E1053" s="121"/>
      <c r="F1053" s="43"/>
      <c r="G1053" s="90"/>
      <c r="H1053" s="90"/>
      <c r="I1053" s="16"/>
      <c r="J1053" s="90"/>
      <c r="K1053" s="143"/>
      <c r="L1053" s="143"/>
      <c r="M1053" s="162"/>
      <c r="N1053" s="165"/>
      <c r="O1053" s="36"/>
      <c r="P1053" s="36"/>
      <c r="Q1053" s="36"/>
      <c r="R1053" s="37"/>
      <c r="S1053" s="37"/>
      <c r="T1053" s="37"/>
      <c r="U1053" s="37"/>
      <c r="V1053" s="37"/>
      <c r="W1053" s="37"/>
      <c r="X1053" s="36"/>
      <c r="Y1053" s="37"/>
      <c r="Z1053" s="37"/>
      <c r="AA1053" s="37"/>
      <c r="AB1053" s="37"/>
      <c r="AC1053" s="36"/>
      <c r="AD1053" s="49"/>
      <c r="AE1053" s="50"/>
      <c r="AF1053" s="50"/>
      <c r="AG1053" s="49"/>
      <c r="AH1053" s="50"/>
      <c r="AI1053" s="50"/>
    </row>
    <row r="1054" spans="1:35">
      <c r="A1054" s="129"/>
      <c r="B1054" s="121"/>
      <c r="C1054" s="16"/>
      <c r="D1054" s="145"/>
      <c r="E1054" s="121"/>
      <c r="F1054" s="43"/>
      <c r="G1054" s="90"/>
      <c r="H1054" s="90"/>
      <c r="I1054" s="16"/>
      <c r="J1054" s="90"/>
      <c r="K1054" s="143"/>
      <c r="L1054" s="143"/>
      <c r="M1054" s="162"/>
      <c r="N1054" s="165"/>
      <c r="O1054" s="36"/>
      <c r="P1054" s="36"/>
      <c r="Q1054" s="36"/>
      <c r="R1054" s="37"/>
      <c r="S1054" s="37"/>
      <c r="T1054" s="37"/>
      <c r="U1054" s="37"/>
      <c r="V1054" s="37"/>
      <c r="W1054" s="37"/>
      <c r="X1054" s="36"/>
      <c r="Y1054" s="37"/>
      <c r="Z1054" s="37"/>
      <c r="AA1054" s="37"/>
      <c r="AB1054" s="37"/>
      <c r="AC1054" s="36"/>
      <c r="AD1054" s="49"/>
      <c r="AE1054" s="50"/>
      <c r="AF1054" s="50"/>
      <c r="AG1054" s="49"/>
      <c r="AH1054" s="50"/>
      <c r="AI1054" s="50"/>
    </row>
    <row r="1055" spans="1:35">
      <c r="A1055" s="129"/>
      <c r="B1055" s="121"/>
      <c r="C1055" s="16"/>
      <c r="D1055" s="145"/>
      <c r="E1055" s="121"/>
      <c r="F1055" s="43"/>
      <c r="G1055" s="90"/>
      <c r="H1055" s="90"/>
      <c r="I1055" s="16"/>
      <c r="J1055" s="90"/>
      <c r="K1055" s="143"/>
      <c r="L1055" s="143"/>
      <c r="M1055" s="162"/>
      <c r="N1055" s="165"/>
      <c r="O1055" s="36"/>
      <c r="P1055" s="36"/>
      <c r="Q1055" s="36"/>
      <c r="R1055" s="37"/>
      <c r="S1055" s="37"/>
      <c r="T1055" s="37"/>
      <c r="U1055" s="37"/>
      <c r="V1055" s="37"/>
      <c r="W1055" s="37"/>
      <c r="X1055" s="36"/>
      <c r="Y1055" s="37"/>
      <c r="Z1055" s="37"/>
      <c r="AA1055" s="37"/>
      <c r="AB1055" s="37"/>
      <c r="AC1055" s="36"/>
      <c r="AD1055" s="49"/>
      <c r="AE1055" s="50"/>
      <c r="AF1055" s="50"/>
      <c r="AG1055" s="49"/>
      <c r="AH1055" s="50"/>
      <c r="AI1055" s="50"/>
    </row>
    <row r="1056" spans="1:35">
      <c r="A1056" s="129"/>
      <c r="B1056" s="121"/>
      <c r="C1056" s="16"/>
      <c r="D1056" s="145"/>
      <c r="E1056" s="121"/>
      <c r="F1056" s="43"/>
      <c r="G1056" s="90"/>
      <c r="H1056" s="90"/>
      <c r="I1056" s="16"/>
      <c r="J1056" s="90"/>
      <c r="K1056" s="143"/>
      <c r="L1056" s="143"/>
      <c r="M1056" s="162"/>
      <c r="N1056" s="165"/>
      <c r="O1056" s="36"/>
      <c r="P1056" s="36"/>
      <c r="Q1056" s="36"/>
      <c r="R1056" s="37"/>
      <c r="S1056" s="37"/>
      <c r="T1056" s="37"/>
      <c r="U1056" s="37"/>
      <c r="V1056" s="37"/>
      <c r="W1056" s="37"/>
      <c r="X1056" s="36"/>
      <c r="Y1056" s="37"/>
      <c r="Z1056" s="37"/>
      <c r="AA1056" s="37"/>
      <c r="AB1056" s="37"/>
      <c r="AC1056" s="36"/>
      <c r="AD1056" s="49"/>
      <c r="AE1056" s="50"/>
      <c r="AF1056" s="50"/>
      <c r="AG1056" s="49"/>
      <c r="AH1056" s="50"/>
      <c r="AI1056" s="50"/>
    </row>
    <row r="1057" spans="1:35">
      <c r="A1057" s="129"/>
      <c r="B1057" s="121"/>
      <c r="C1057" s="16"/>
      <c r="D1057" s="145"/>
      <c r="E1057" s="121"/>
      <c r="F1057" s="43"/>
      <c r="G1057" s="90"/>
      <c r="H1057" s="90"/>
      <c r="I1057" s="16"/>
      <c r="J1057" s="90"/>
      <c r="K1057" s="143"/>
      <c r="L1057" s="143"/>
      <c r="M1057" s="162"/>
      <c r="N1057" s="165"/>
      <c r="O1057" s="36"/>
      <c r="P1057" s="36"/>
      <c r="Q1057" s="36"/>
      <c r="R1057" s="37"/>
      <c r="S1057" s="37"/>
      <c r="T1057" s="37"/>
      <c r="U1057" s="37"/>
      <c r="V1057" s="37"/>
      <c r="W1057" s="37"/>
      <c r="X1057" s="36"/>
      <c r="Y1057" s="37"/>
      <c r="Z1057" s="37"/>
      <c r="AA1057" s="37"/>
      <c r="AB1057" s="37"/>
      <c r="AC1057" s="36"/>
      <c r="AD1057" s="49"/>
      <c r="AE1057" s="50"/>
      <c r="AF1057" s="50"/>
      <c r="AG1057" s="49"/>
      <c r="AH1057" s="50"/>
      <c r="AI1057" s="50"/>
    </row>
    <row r="1058" spans="1:35">
      <c r="A1058" s="129"/>
      <c r="B1058" s="121"/>
      <c r="C1058" s="16"/>
      <c r="D1058" s="145"/>
      <c r="E1058" s="121"/>
      <c r="F1058" s="43"/>
      <c r="G1058" s="90"/>
      <c r="H1058" s="90"/>
      <c r="I1058" s="16"/>
      <c r="J1058" s="90"/>
      <c r="K1058" s="143"/>
      <c r="L1058" s="143"/>
      <c r="M1058" s="162"/>
      <c r="N1058" s="165"/>
      <c r="O1058" s="36"/>
      <c r="P1058" s="36"/>
      <c r="Q1058" s="36"/>
      <c r="R1058" s="37"/>
      <c r="S1058" s="37"/>
      <c r="T1058" s="37"/>
      <c r="U1058" s="37"/>
      <c r="V1058" s="37"/>
      <c r="W1058" s="37"/>
      <c r="X1058" s="36"/>
      <c r="Y1058" s="37"/>
      <c r="Z1058" s="37"/>
      <c r="AA1058" s="37"/>
      <c r="AB1058" s="37"/>
      <c r="AC1058" s="36"/>
      <c r="AD1058" s="49"/>
      <c r="AE1058" s="50"/>
      <c r="AF1058" s="50"/>
      <c r="AG1058" s="49"/>
      <c r="AH1058" s="50"/>
      <c r="AI1058" s="50"/>
    </row>
    <row r="1059" spans="1:35">
      <c r="A1059" s="129"/>
      <c r="B1059" s="121"/>
      <c r="C1059" s="16"/>
      <c r="D1059" s="145"/>
      <c r="E1059" s="121"/>
      <c r="F1059" s="43"/>
      <c r="G1059" s="90"/>
      <c r="H1059" s="90"/>
      <c r="I1059" s="16"/>
      <c r="J1059" s="90"/>
      <c r="K1059" s="143"/>
      <c r="L1059" s="143"/>
      <c r="M1059" s="162"/>
      <c r="N1059" s="165"/>
      <c r="O1059" s="36"/>
      <c r="P1059" s="36"/>
      <c r="Q1059" s="36"/>
      <c r="R1059" s="37"/>
      <c r="S1059" s="37"/>
      <c r="T1059" s="37"/>
      <c r="U1059" s="37"/>
      <c r="V1059" s="37"/>
      <c r="W1059" s="37"/>
      <c r="X1059" s="36"/>
      <c r="Y1059" s="37"/>
      <c r="Z1059" s="37"/>
      <c r="AA1059" s="37"/>
      <c r="AB1059" s="37"/>
      <c r="AC1059" s="36"/>
      <c r="AD1059" s="49"/>
      <c r="AE1059" s="50"/>
      <c r="AF1059" s="50"/>
      <c r="AG1059" s="49"/>
      <c r="AH1059" s="50"/>
      <c r="AI1059" s="50"/>
    </row>
    <row r="1060" spans="1:35">
      <c r="A1060" s="129"/>
      <c r="B1060" s="121"/>
      <c r="C1060" s="16"/>
      <c r="D1060" s="145"/>
      <c r="E1060" s="121"/>
      <c r="F1060" s="43"/>
      <c r="G1060" s="90"/>
      <c r="H1060" s="90"/>
      <c r="I1060" s="16"/>
      <c r="J1060" s="90"/>
      <c r="K1060" s="143"/>
      <c r="L1060" s="143"/>
      <c r="M1060" s="162"/>
      <c r="N1060" s="165"/>
      <c r="O1060" s="36"/>
      <c r="P1060" s="36"/>
      <c r="Q1060" s="36"/>
      <c r="R1060" s="37"/>
      <c r="S1060" s="37"/>
      <c r="T1060" s="37"/>
      <c r="U1060" s="37"/>
      <c r="V1060" s="37"/>
      <c r="W1060" s="37"/>
      <c r="X1060" s="36"/>
      <c r="Y1060" s="37"/>
      <c r="Z1060" s="37"/>
      <c r="AA1060" s="37"/>
      <c r="AB1060" s="37"/>
      <c r="AC1060" s="36"/>
      <c r="AD1060" s="49"/>
      <c r="AE1060" s="50"/>
      <c r="AF1060" s="50"/>
      <c r="AG1060" s="49"/>
      <c r="AH1060" s="50"/>
      <c r="AI1060" s="50"/>
    </row>
    <row r="1061" spans="1:35">
      <c r="A1061" s="129"/>
      <c r="B1061" s="121"/>
      <c r="C1061" s="16"/>
      <c r="D1061" s="145"/>
      <c r="E1061" s="121"/>
      <c r="F1061" s="43"/>
      <c r="G1061" s="90"/>
      <c r="H1061" s="90"/>
      <c r="I1061" s="16"/>
      <c r="J1061" s="90"/>
      <c r="K1061" s="143"/>
      <c r="L1061" s="143"/>
      <c r="M1061" s="162"/>
      <c r="N1061" s="165"/>
      <c r="O1061" s="36"/>
      <c r="P1061" s="36"/>
      <c r="Q1061" s="36"/>
      <c r="R1061" s="37"/>
      <c r="S1061" s="37"/>
      <c r="T1061" s="37"/>
      <c r="U1061" s="37"/>
      <c r="V1061" s="37"/>
      <c r="W1061" s="37"/>
      <c r="X1061" s="36"/>
      <c r="Y1061" s="37"/>
      <c r="Z1061" s="37"/>
      <c r="AA1061" s="37"/>
      <c r="AB1061" s="37"/>
      <c r="AC1061" s="36"/>
      <c r="AD1061" s="49"/>
      <c r="AE1061" s="50"/>
      <c r="AF1061" s="50"/>
      <c r="AG1061" s="49"/>
      <c r="AH1061" s="50"/>
      <c r="AI1061" s="50"/>
    </row>
    <row r="1062" spans="1:35">
      <c r="A1062" s="129"/>
      <c r="B1062" s="121"/>
      <c r="C1062" s="16"/>
      <c r="D1062" s="145"/>
      <c r="E1062" s="121"/>
      <c r="F1062" s="43"/>
      <c r="G1062" s="90"/>
      <c r="H1062" s="90"/>
      <c r="I1062" s="16"/>
      <c r="J1062" s="90"/>
      <c r="K1062" s="143"/>
      <c r="L1062" s="143"/>
      <c r="M1062" s="162"/>
      <c r="N1062" s="165"/>
      <c r="O1062" s="36"/>
      <c r="P1062" s="36"/>
      <c r="Q1062" s="36"/>
      <c r="R1062" s="37"/>
      <c r="S1062" s="37"/>
      <c r="T1062" s="37"/>
      <c r="U1062" s="37"/>
      <c r="V1062" s="37"/>
      <c r="W1062" s="37"/>
      <c r="X1062" s="36"/>
      <c r="Y1062" s="37"/>
      <c r="Z1062" s="37"/>
      <c r="AA1062" s="37"/>
      <c r="AB1062" s="37"/>
      <c r="AC1062" s="36"/>
      <c r="AD1062" s="49"/>
      <c r="AE1062" s="50"/>
      <c r="AF1062" s="50"/>
      <c r="AG1062" s="49"/>
      <c r="AH1062" s="50"/>
      <c r="AI1062" s="50"/>
    </row>
    <row r="1063" spans="1:35">
      <c r="A1063" s="129"/>
      <c r="B1063" s="121"/>
      <c r="C1063" s="16"/>
      <c r="D1063" s="145"/>
      <c r="E1063" s="121"/>
      <c r="F1063" s="43"/>
      <c r="G1063" s="90"/>
      <c r="H1063" s="90"/>
      <c r="I1063" s="16"/>
      <c r="J1063" s="90"/>
      <c r="K1063" s="143"/>
      <c r="L1063" s="143"/>
      <c r="M1063" s="162"/>
      <c r="N1063" s="165"/>
      <c r="O1063" s="36"/>
      <c r="P1063" s="36"/>
      <c r="Q1063" s="36"/>
      <c r="R1063" s="37"/>
      <c r="S1063" s="37"/>
      <c r="T1063" s="37"/>
      <c r="U1063" s="37"/>
      <c r="V1063" s="37"/>
      <c r="W1063" s="37"/>
      <c r="X1063" s="36"/>
      <c r="Y1063" s="37"/>
      <c r="Z1063" s="37"/>
      <c r="AA1063" s="37"/>
      <c r="AB1063" s="37"/>
      <c r="AC1063" s="36"/>
      <c r="AD1063" s="49"/>
      <c r="AE1063" s="50"/>
      <c r="AF1063" s="50"/>
      <c r="AG1063" s="49"/>
      <c r="AH1063" s="50"/>
      <c r="AI1063" s="50"/>
    </row>
    <row r="1064" spans="1:35">
      <c r="A1064" s="129"/>
      <c r="B1064" s="121"/>
      <c r="C1064" s="16"/>
      <c r="D1064" s="145"/>
      <c r="E1064" s="121"/>
      <c r="F1064" s="43"/>
      <c r="G1064" s="90"/>
      <c r="H1064" s="90"/>
      <c r="I1064" s="16"/>
      <c r="J1064" s="90"/>
      <c r="K1064" s="143"/>
      <c r="L1064" s="143"/>
      <c r="M1064" s="162"/>
      <c r="N1064" s="165"/>
      <c r="O1064" s="36"/>
      <c r="P1064" s="36"/>
      <c r="Q1064" s="36"/>
      <c r="R1064" s="37"/>
      <c r="S1064" s="37"/>
      <c r="T1064" s="37"/>
      <c r="U1064" s="37"/>
      <c r="V1064" s="37"/>
      <c r="W1064" s="37"/>
      <c r="X1064" s="36"/>
      <c r="Y1064" s="37"/>
      <c r="Z1064" s="37"/>
      <c r="AA1064" s="37"/>
      <c r="AB1064" s="37"/>
      <c r="AC1064" s="36"/>
      <c r="AD1064" s="49"/>
      <c r="AE1064" s="50"/>
      <c r="AF1064" s="50"/>
      <c r="AG1064" s="49"/>
      <c r="AH1064" s="50"/>
      <c r="AI1064" s="50"/>
    </row>
    <row r="1065" spans="1:35">
      <c r="A1065" s="129"/>
      <c r="B1065" s="121"/>
      <c r="C1065" s="16"/>
      <c r="D1065" s="145"/>
      <c r="E1065" s="121"/>
      <c r="F1065" s="43"/>
      <c r="G1065" s="90"/>
      <c r="H1065" s="90"/>
      <c r="I1065" s="16"/>
      <c r="J1065" s="90"/>
      <c r="K1065" s="143"/>
      <c r="L1065" s="143"/>
      <c r="M1065" s="162"/>
      <c r="N1065" s="165"/>
      <c r="O1065" s="36"/>
      <c r="P1065" s="36"/>
      <c r="Q1065" s="36"/>
      <c r="R1065" s="37"/>
      <c r="S1065" s="37"/>
      <c r="T1065" s="37"/>
      <c r="U1065" s="37"/>
      <c r="V1065" s="37"/>
      <c r="W1065" s="37"/>
      <c r="X1065" s="36"/>
      <c r="Y1065" s="37"/>
      <c r="Z1065" s="37"/>
      <c r="AA1065" s="37"/>
      <c r="AB1065" s="37"/>
      <c r="AC1065" s="36"/>
      <c r="AD1065" s="49"/>
      <c r="AE1065" s="50"/>
      <c r="AF1065" s="50"/>
      <c r="AG1065" s="49"/>
      <c r="AH1065" s="50"/>
      <c r="AI1065" s="50"/>
    </row>
    <row r="1066" spans="1:35">
      <c r="A1066" s="129"/>
      <c r="B1066" s="146"/>
      <c r="C1066" s="82"/>
      <c r="D1066" s="166"/>
      <c r="E1066" s="146"/>
      <c r="F1066" s="43"/>
      <c r="G1066" s="90"/>
      <c r="H1066" s="90"/>
      <c r="I1066" s="16"/>
      <c r="J1066" s="90"/>
      <c r="K1066" s="143"/>
      <c r="L1066" s="143"/>
      <c r="M1066" s="162"/>
      <c r="N1066" s="165"/>
      <c r="O1066" s="36"/>
      <c r="P1066" s="36"/>
      <c r="Q1066" s="36"/>
      <c r="R1066" s="37"/>
      <c r="S1066" s="37"/>
      <c r="T1066" s="37"/>
      <c r="U1066" s="37"/>
      <c r="V1066" s="37"/>
      <c r="W1066" s="37"/>
      <c r="X1066" s="36"/>
      <c r="Y1066" s="37"/>
      <c r="Z1066" s="37"/>
      <c r="AA1066" s="37"/>
      <c r="AB1066" s="37"/>
      <c r="AC1066" s="36"/>
      <c r="AD1066" s="49"/>
      <c r="AE1066" s="50"/>
      <c r="AF1066" s="50"/>
      <c r="AG1066" s="49"/>
      <c r="AH1066" s="50"/>
      <c r="AI1066" s="50"/>
    </row>
    <row r="1067" spans="1:35">
      <c r="A1067" s="129"/>
      <c r="B1067" s="146"/>
      <c r="C1067" s="82"/>
      <c r="D1067" s="166"/>
      <c r="E1067" s="146"/>
      <c r="F1067" s="43"/>
      <c r="G1067" s="90"/>
      <c r="H1067" s="90"/>
      <c r="I1067" s="16"/>
      <c r="J1067" s="90"/>
      <c r="K1067" s="143"/>
      <c r="L1067" s="143"/>
      <c r="M1067" s="162"/>
      <c r="N1067" s="165"/>
      <c r="O1067" s="36"/>
      <c r="P1067" s="36"/>
      <c r="Q1067" s="36"/>
      <c r="R1067" s="37"/>
      <c r="S1067" s="37"/>
      <c r="T1067" s="37"/>
      <c r="U1067" s="37"/>
      <c r="V1067" s="37"/>
      <c r="W1067" s="37"/>
      <c r="X1067" s="36"/>
      <c r="Y1067" s="37"/>
      <c r="Z1067" s="37"/>
      <c r="AA1067" s="37"/>
      <c r="AB1067" s="37"/>
      <c r="AC1067" s="36"/>
      <c r="AD1067" s="49"/>
      <c r="AE1067" s="50"/>
      <c r="AF1067" s="50"/>
      <c r="AG1067" s="49"/>
      <c r="AH1067" s="50"/>
      <c r="AI1067" s="50"/>
    </row>
    <row r="1068" spans="1:35">
      <c r="A1068" s="129"/>
      <c r="B1068" s="146"/>
      <c r="C1068" s="82"/>
      <c r="D1068" s="166"/>
      <c r="E1068" s="146"/>
      <c r="F1068" s="43"/>
      <c r="G1068" s="90"/>
      <c r="H1068" s="90"/>
      <c r="I1068" s="16"/>
      <c r="J1068" s="90"/>
      <c r="K1068" s="143"/>
      <c r="L1068" s="143"/>
      <c r="M1068" s="162"/>
      <c r="N1068" s="165"/>
      <c r="O1068" s="36"/>
      <c r="P1068" s="36"/>
      <c r="Q1068" s="36"/>
      <c r="R1068" s="37"/>
      <c r="S1068" s="37"/>
      <c r="T1068" s="37"/>
      <c r="U1068" s="37"/>
      <c r="V1068" s="37"/>
      <c r="W1068" s="37"/>
      <c r="X1068" s="36"/>
      <c r="Y1068" s="37"/>
      <c r="Z1068" s="37"/>
      <c r="AA1068" s="37"/>
      <c r="AB1068" s="37"/>
      <c r="AC1068" s="36"/>
      <c r="AD1068" s="49"/>
      <c r="AE1068" s="50"/>
      <c r="AF1068" s="50"/>
      <c r="AG1068" s="49"/>
      <c r="AH1068" s="50"/>
      <c r="AI1068" s="50"/>
    </row>
    <row r="1069" spans="1:35">
      <c r="A1069" s="129"/>
      <c r="B1069" s="146"/>
      <c r="C1069" s="82"/>
      <c r="D1069" s="166"/>
      <c r="E1069" s="146"/>
      <c r="F1069" s="43"/>
      <c r="G1069" s="90"/>
      <c r="H1069" s="90"/>
      <c r="I1069" s="16"/>
      <c r="J1069" s="90"/>
      <c r="K1069" s="143"/>
      <c r="L1069" s="143"/>
      <c r="M1069" s="162"/>
      <c r="N1069" s="165"/>
      <c r="O1069" s="36"/>
      <c r="P1069" s="36"/>
      <c r="Q1069" s="36"/>
      <c r="R1069" s="37"/>
      <c r="S1069" s="37"/>
      <c r="T1069" s="37"/>
      <c r="U1069" s="37"/>
      <c r="V1069" s="37"/>
      <c r="W1069" s="37"/>
      <c r="X1069" s="36"/>
      <c r="Y1069" s="37"/>
      <c r="Z1069" s="37"/>
      <c r="AA1069" s="37"/>
      <c r="AB1069" s="37"/>
      <c r="AC1069" s="36"/>
      <c r="AD1069" s="49"/>
      <c r="AE1069" s="50"/>
      <c r="AF1069" s="50"/>
      <c r="AG1069" s="49"/>
      <c r="AH1069" s="50"/>
      <c r="AI1069" s="50"/>
    </row>
    <row r="1070" spans="1:35">
      <c r="A1070" s="129"/>
      <c r="B1070" s="146"/>
      <c r="C1070" s="82"/>
      <c r="D1070" s="166"/>
      <c r="E1070" s="146"/>
      <c r="F1070" s="43"/>
      <c r="G1070" s="90"/>
      <c r="H1070" s="90"/>
      <c r="I1070" s="16"/>
      <c r="J1070" s="90"/>
      <c r="K1070" s="143"/>
      <c r="L1070" s="143"/>
      <c r="M1070" s="162"/>
      <c r="N1070" s="165"/>
      <c r="O1070" s="36"/>
      <c r="P1070" s="36"/>
      <c r="Q1070" s="36"/>
      <c r="R1070" s="37"/>
      <c r="S1070" s="37"/>
      <c r="T1070" s="37"/>
      <c r="U1070" s="37"/>
      <c r="V1070" s="37"/>
      <c r="W1070" s="37"/>
      <c r="X1070" s="36"/>
      <c r="Y1070" s="37"/>
      <c r="Z1070" s="37"/>
      <c r="AA1070" s="37"/>
      <c r="AB1070" s="37"/>
      <c r="AC1070" s="36"/>
      <c r="AD1070" s="49"/>
      <c r="AE1070" s="50"/>
      <c r="AF1070" s="50"/>
      <c r="AG1070" s="49"/>
      <c r="AH1070" s="50"/>
      <c r="AI1070" s="50"/>
    </row>
    <row r="1071" spans="1:35">
      <c r="A1071" s="129"/>
      <c r="B1071" s="146"/>
      <c r="C1071" s="82"/>
      <c r="D1071" s="166"/>
      <c r="E1071" s="146"/>
      <c r="F1071" s="43"/>
      <c r="G1071" s="90"/>
      <c r="H1071" s="90"/>
      <c r="I1071" s="16"/>
      <c r="J1071" s="90"/>
      <c r="K1071" s="143"/>
      <c r="L1071" s="143"/>
      <c r="M1071" s="162"/>
      <c r="N1071" s="165"/>
      <c r="O1071" s="36"/>
      <c r="P1071" s="36"/>
      <c r="Q1071" s="36"/>
      <c r="R1071" s="37"/>
      <c r="S1071" s="37"/>
      <c r="T1071" s="37"/>
      <c r="U1071" s="37"/>
      <c r="V1071" s="37"/>
      <c r="W1071" s="37"/>
      <c r="X1071" s="36"/>
      <c r="Y1071" s="37"/>
      <c r="Z1071" s="37"/>
      <c r="AA1071" s="37"/>
      <c r="AB1071" s="37"/>
      <c r="AC1071" s="36"/>
      <c r="AD1071" s="49"/>
      <c r="AE1071" s="50"/>
      <c r="AF1071" s="50"/>
      <c r="AG1071" s="49"/>
      <c r="AH1071" s="50"/>
      <c r="AI1071" s="50"/>
    </row>
    <row r="1072" spans="1:35">
      <c r="A1072" s="129"/>
      <c r="B1072" s="146"/>
      <c r="C1072" s="82"/>
      <c r="D1072" s="166"/>
      <c r="E1072" s="146"/>
      <c r="F1072" s="43"/>
      <c r="G1072" s="90"/>
      <c r="H1072" s="90"/>
      <c r="I1072" s="16"/>
      <c r="J1072" s="90"/>
      <c r="K1072" s="143"/>
      <c r="L1072" s="143"/>
      <c r="M1072" s="162"/>
      <c r="N1072" s="165"/>
      <c r="O1072" s="36"/>
      <c r="P1072" s="36"/>
      <c r="Q1072" s="36"/>
      <c r="R1072" s="37"/>
      <c r="S1072" s="37"/>
      <c r="T1072" s="37"/>
      <c r="U1072" s="37"/>
      <c r="V1072" s="37"/>
      <c r="W1072" s="37"/>
      <c r="X1072" s="36"/>
      <c r="Y1072" s="37"/>
      <c r="Z1072" s="37"/>
      <c r="AA1072" s="37"/>
      <c r="AB1072" s="37"/>
      <c r="AC1072" s="36"/>
      <c r="AD1072" s="49"/>
      <c r="AE1072" s="50"/>
      <c r="AF1072" s="50"/>
      <c r="AG1072" s="49"/>
      <c r="AH1072" s="50"/>
      <c r="AI1072" s="50"/>
    </row>
    <row r="1073" spans="1:35">
      <c r="A1073" s="129"/>
      <c r="B1073" s="146"/>
      <c r="C1073" s="82"/>
      <c r="D1073" s="166"/>
      <c r="E1073" s="146"/>
      <c r="F1073" s="43"/>
      <c r="G1073" s="90"/>
      <c r="H1073" s="90"/>
      <c r="I1073" s="16"/>
      <c r="J1073" s="90"/>
      <c r="K1073" s="143"/>
      <c r="L1073" s="143"/>
      <c r="M1073" s="162"/>
      <c r="N1073" s="165"/>
      <c r="O1073" s="36"/>
      <c r="P1073" s="36"/>
      <c r="Q1073" s="36"/>
      <c r="R1073" s="37"/>
      <c r="S1073" s="37"/>
      <c r="T1073" s="37"/>
      <c r="U1073" s="37"/>
      <c r="V1073" s="37"/>
      <c r="W1073" s="37"/>
      <c r="X1073" s="36"/>
      <c r="Y1073" s="37"/>
      <c r="Z1073" s="37"/>
      <c r="AA1073" s="37"/>
      <c r="AB1073" s="37"/>
      <c r="AC1073" s="36"/>
      <c r="AD1073" s="49"/>
      <c r="AE1073" s="50"/>
      <c r="AF1073" s="50"/>
      <c r="AG1073" s="49"/>
      <c r="AH1073" s="50"/>
      <c r="AI1073" s="50"/>
    </row>
    <row r="1074" spans="1:35">
      <c r="A1074" s="129"/>
      <c r="B1074" s="146"/>
      <c r="C1074" s="82"/>
      <c r="D1074" s="166"/>
      <c r="E1074" s="146"/>
      <c r="F1074" s="43"/>
      <c r="G1074" s="90"/>
      <c r="H1074" s="90"/>
      <c r="I1074" s="16"/>
      <c r="J1074" s="90"/>
      <c r="K1074" s="143"/>
      <c r="L1074" s="143"/>
      <c r="M1074" s="162"/>
      <c r="N1074" s="165"/>
      <c r="O1074" s="36"/>
      <c r="P1074" s="36"/>
      <c r="Q1074" s="36"/>
      <c r="R1074" s="37"/>
      <c r="S1074" s="37"/>
      <c r="T1074" s="37"/>
      <c r="U1074" s="37"/>
      <c r="V1074" s="37"/>
      <c r="W1074" s="37"/>
      <c r="X1074" s="36"/>
      <c r="Y1074" s="37"/>
      <c r="Z1074" s="37"/>
      <c r="AA1074" s="37"/>
      <c r="AB1074" s="37"/>
      <c r="AC1074" s="36"/>
      <c r="AD1074" s="49"/>
      <c r="AE1074" s="50"/>
      <c r="AF1074" s="50"/>
      <c r="AG1074" s="49"/>
      <c r="AH1074" s="50"/>
      <c r="AI1074" s="50"/>
    </row>
    <row r="1075" spans="1:35">
      <c r="A1075" s="129"/>
      <c r="B1075" s="146"/>
      <c r="C1075" s="82"/>
      <c r="D1075" s="166"/>
      <c r="E1075" s="146"/>
      <c r="F1075" s="43"/>
      <c r="G1075" s="90"/>
      <c r="H1075" s="90"/>
      <c r="I1075" s="16"/>
      <c r="J1075" s="90"/>
      <c r="K1075" s="143"/>
      <c r="L1075" s="143"/>
      <c r="M1075" s="162"/>
      <c r="N1075" s="165"/>
      <c r="O1075" s="36"/>
      <c r="P1075" s="36"/>
      <c r="Q1075" s="36"/>
      <c r="R1075" s="37"/>
      <c r="S1075" s="37"/>
      <c r="T1075" s="37"/>
      <c r="U1075" s="37"/>
      <c r="V1075" s="37"/>
      <c r="W1075" s="37"/>
      <c r="X1075" s="36"/>
      <c r="Y1075" s="37"/>
      <c r="Z1075" s="37"/>
      <c r="AA1075" s="37"/>
      <c r="AB1075" s="37"/>
      <c r="AC1075" s="36"/>
      <c r="AD1075" s="49"/>
      <c r="AE1075" s="50"/>
      <c r="AF1075" s="50"/>
      <c r="AG1075" s="49"/>
      <c r="AH1075" s="50"/>
      <c r="AI1075" s="50"/>
    </row>
    <row r="1076" spans="1:35">
      <c r="A1076" s="129"/>
      <c r="B1076" s="121"/>
      <c r="C1076" s="16"/>
      <c r="D1076" s="145"/>
      <c r="E1076" s="121"/>
      <c r="F1076" s="43"/>
      <c r="G1076" s="90"/>
      <c r="H1076" s="16"/>
      <c r="I1076" s="16"/>
      <c r="J1076" s="90"/>
      <c r="K1076" s="143"/>
      <c r="L1076" s="143"/>
      <c r="M1076" s="162"/>
      <c r="N1076" s="165"/>
      <c r="O1076" s="36"/>
      <c r="P1076" s="36"/>
      <c r="Q1076" s="36"/>
      <c r="R1076" s="37"/>
      <c r="S1076" s="37"/>
      <c r="T1076" s="37"/>
      <c r="U1076" s="37"/>
      <c r="V1076" s="37"/>
      <c r="W1076" s="37"/>
      <c r="X1076" s="36"/>
      <c r="Y1076" s="37"/>
      <c r="Z1076" s="37"/>
      <c r="AA1076" s="37"/>
      <c r="AB1076" s="37"/>
      <c r="AC1076" s="36"/>
      <c r="AD1076" s="49"/>
      <c r="AE1076" s="50"/>
      <c r="AF1076" s="50"/>
      <c r="AG1076" s="49"/>
      <c r="AH1076" s="50"/>
      <c r="AI1076" s="50"/>
    </row>
    <row r="1077" spans="1:35">
      <c r="A1077" s="129"/>
      <c r="B1077" s="121"/>
      <c r="C1077" s="16"/>
      <c r="D1077" s="145"/>
      <c r="E1077" s="121"/>
      <c r="F1077" s="43"/>
      <c r="G1077" s="90"/>
      <c r="H1077" s="16"/>
      <c r="I1077" s="16"/>
      <c r="J1077" s="90"/>
      <c r="K1077" s="143"/>
      <c r="L1077" s="143"/>
      <c r="M1077" s="162"/>
      <c r="N1077" s="165"/>
      <c r="O1077" s="36"/>
      <c r="P1077" s="36"/>
      <c r="Q1077" s="36"/>
      <c r="R1077" s="37"/>
      <c r="S1077" s="37"/>
      <c r="T1077" s="37"/>
      <c r="U1077" s="37"/>
      <c r="V1077" s="37"/>
      <c r="W1077" s="37"/>
      <c r="X1077" s="36"/>
      <c r="Y1077" s="37"/>
      <c r="Z1077" s="37"/>
      <c r="AA1077" s="37"/>
      <c r="AB1077" s="37"/>
      <c r="AC1077" s="36"/>
      <c r="AD1077" s="49"/>
      <c r="AE1077" s="50"/>
      <c r="AF1077" s="50"/>
      <c r="AG1077" s="49"/>
      <c r="AH1077" s="50"/>
      <c r="AI1077" s="50"/>
    </row>
    <row r="1078" spans="1:35">
      <c r="A1078" s="129"/>
      <c r="B1078" s="121"/>
      <c r="C1078" s="16"/>
      <c r="D1078" s="145"/>
      <c r="E1078" s="121"/>
      <c r="F1078" s="43"/>
      <c r="G1078" s="90"/>
      <c r="H1078" s="16"/>
      <c r="I1078" s="16"/>
      <c r="J1078" s="90"/>
      <c r="K1078" s="143"/>
      <c r="L1078" s="143"/>
      <c r="M1078" s="162"/>
      <c r="N1078" s="165"/>
      <c r="O1078" s="36"/>
      <c r="P1078" s="36"/>
      <c r="Q1078" s="36"/>
      <c r="R1078" s="37"/>
      <c r="S1078" s="37"/>
      <c r="T1078" s="37"/>
      <c r="U1078" s="37"/>
      <c r="V1078" s="37"/>
      <c r="W1078" s="37"/>
      <c r="X1078" s="36"/>
      <c r="Y1078" s="37"/>
      <c r="Z1078" s="37"/>
      <c r="AA1078" s="37"/>
      <c r="AB1078" s="37"/>
      <c r="AC1078" s="36"/>
      <c r="AD1078" s="49"/>
      <c r="AE1078" s="50"/>
      <c r="AF1078" s="50"/>
      <c r="AG1078" s="49"/>
      <c r="AH1078" s="50"/>
      <c r="AI1078" s="50"/>
    </row>
    <row r="1079" spans="1:35">
      <c r="A1079" s="129"/>
      <c r="B1079" s="121"/>
      <c r="C1079" s="16"/>
      <c r="D1079" s="145"/>
      <c r="E1079" s="121"/>
      <c r="F1079" s="43"/>
      <c r="G1079" s="90"/>
      <c r="H1079" s="16"/>
      <c r="I1079" s="16"/>
      <c r="J1079" s="90"/>
      <c r="K1079" s="143"/>
      <c r="L1079" s="143"/>
      <c r="M1079" s="162"/>
      <c r="N1079" s="165"/>
      <c r="O1079" s="36"/>
      <c r="P1079" s="36"/>
      <c r="Q1079" s="36"/>
      <c r="R1079" s="37"/>
      <c r="S1079" s="37"/>
      <c r="T1079" s="37"/>
      <c r="U1079" s="37"/>
      <c r="V1079" s="37"/>
      <c r="W1079" s="37"/>
      <c r="X1079" s="36"/>
      <c r="Y1079" s="37"/>
      <c r="Z1079" s="37"/>
      <c r="AA1079" s="37"/>
      <c r="AB1079" s="37"/>
      <c r="AC1079" s="36"/>
      <c r="AD1079" s="49"/>
      <c r="AE1079" s="50"/>
      <c r="AF1079" s="50"/>
      <c r="AG1079" s="49"/>
      <c r="AH1079" s="50"/>
      <c r="AI1079" s="50"/>
    </row>
    <row r="1080" spans="1:35">
      <c r="A1080" s="129"/>
      <c r="B1080" s="121"/>
      <c r="C1080" s="16"/>
      <c r="D1080" s="145"/>
      <c r="E1080" s="121"/>
      <c r="F1080" s="43"/>
      <c r="G1080" s="90"/>
      <c r="H1080" s="16"/>
      <c r="I1080" s="16"/>
      <c r="J1080" s="90"/>
      <c r="K1080" s="143"/>
      <c r="L1080" s="143"/>
      <c r="M1080" s="162"/>
      <c r="N1080" s="165"/>
      <c r="O1080" s="36"/>
      <c r="P1080" s="36"/>
      <c r="Q1080" s="36"/>
      <c r="R1080" s="37"/>
      <c r="S1080" s="37"/>
      <c r="T1080" s="37"/>
      <c r="U1080" s="37"/>
      <c r="V1080" s="37"/>
      <c r="W1080" s="37"/>
      <c r="X1080" s="36"/>
      <c r="Y1080" s="37"/>
      <c r="Z1080" s="37"/>
      <c r="AA1080" s="37"/>
      <c r="AB1080" s="37"/>
      <c r="AC1080" s="36"/>
      <c r="AD1080" s="49"/>
      <c r="AE1080" s="50"/>
      <c r="AF1080" s="50"/>
      <c r="AG1080" s="49"/>
      <c r="AH1080" s="50"/>
      <c r="AI1080" s="50"/>
    </row>
    <row r="1081" spans="1:35">
      <c r="A1081" s="129"/>
      <c r="B1081" s="121"/>
      <c r="C1081" s="16"/>
      <c r="D1081" s="145"/>
      <c r="E1081" s="121"/>
      <c r="F1081" s="43"/>
      <c r="G1081" s="90"/>
      <c r="H1081" s="16"/>
      <c r="I1081" s="16"/>
      <c r="J1081" s="90"/>
      <c r="K1081" s="143"/>
      <c r="L1081" s="143"/>
      <c r="M1081" s="162"/>
      <c r="N1081" s="165"/>
      <c r="O1081" s="36"/>
      <c r="P1081" s="36"/>
      <c r="Q1081" s="36"/>
      <c r="R1081" s="37"/>
      <c r="S1081" s="37"/>
      <c r="T1081" s="37"/>
      <c r="U1081" s="37"/>
      <c r="V1081" s="37"/>
      <c r="W1081" s="37"/>
      <c r="X1081" s="36"/>
      <c r="Y1081" s="37"/>
      <c r="Z1081" s="37"/>
      <c r="AA1081" s="37"/>
      <c r="AB1081" s="37"/>
      <c r="AC1081" s="36"/>
      <c r="AD1081" s="49"/>
      <c r="AE1081" s="50"/>
      <c r="AF1081" s="50"/>
      <c r="AG1081" s="49"/>
      <c r="AH1081" s="50"/>
      <c r="AI1081" s="50"/>
    </row>
    <row r="1082" spans="1:35">
      <c r="A1082" s="129"/>
      <c r="B1082" s="121"/>
      <c r="C1082" s="16"/>
      <c r="D1082" s="145"/>
      <c r="E1082" s="121"/>
      <c r="F1082" s="43"/>
      <c r="G1082" s="90"/>
      <c r="H1082" s="16"/>
      <c r="I1082" s="16"/>
      <c r="J1082" s="90"/>
      <c r="K1082" s="143"/>
      <c r="L1082" s="143"/>
      <c r="M1082" s="162"/>
      <c r="N1082" s="165"/>
      <c r="O1082" s="36"/>
      <c r="P1082" s="36"/>
      <c r="Q1082" s="36"/>
      <c r="R1082" s="37"/>
      <c r="S1082" s="37"/>
      <c r="T1082" s="37"/>
      <c r="U1082" s="37"/>
      <c r="V1082" s="37"/>
      <c r="W1082" s="37"/>
      <c r="X1082" s="36"/>
      <c r="Y1082" s="37"/>
      <c r="Z1082" s="37"/>
      <c r="AA1082" s="37"/>
      <c r="AB1082" s="37"/>
      <c r="AC1082" s="36"/>
      <c r="AD1082" s="49"/>
      <c r="AE1082" s="50"/>
      <c r="AF1082" s="50"/>
      <c r="AG1082" s="49"/>
      <c r="AH1082" s="50"/>
      <c r="AI1082" s="50"/>
    </row>
    <row r="1083" spans="1:35">
      <c r="A1083" s="129"/>
      <c r="B1083" s="121"/>
      <c r="C1083" s="16"/>
      <c r="D1083" s="145"/>
      <c r="E1083" s="121"/>
      <c r="F1083" s="43"/>
      <c r="G1083" s="90"/>
      <c r="H1083" s="16"/>
      <c r="I1083" s="16"/>
      <c r="J1083" s="90"/>
      <c r="K1083" s="143"/>
      <c r="L1083" s="143"/>
      <c r="M1083" s="162"/>
      <c r="N1083" s="165"/>
      <c r="O1083" s="36"/>
      <c r="P1083" s="36"/>
      <c r="Q1083" s="36"/>
      <c r="R1083" s="37"/>
      <c r="S1083" s="37"/>
      <c r="T1083" s="37"/>
      <c r="U1083" s="37"/>
      <c r="V1083" s="37"/>
      <c r="W1083" s="37"/>
      <c r="X1083" s="36"/>
      <c r="Y1083" s="37"/>
      <c r="Z1083" s="37"/>
      <c r="AA1083" s="37"/>
      <c r="AB1083" s="37"/>
      <c r="AC1083" s="36"/>
      <c r="AD1083" s="49"/>
      <c r="AE1083" s="50"/>
      <c r="AF1083" s="50"/>
      <c r="AG1083" s="49"/>
      <c r="AH1083" s="50"/>
      <c r="AI1083" s="50"/>
    </row>
    <row r="1084" spans="1:35">
      <c r="A1084" s="129"/>
      <c r="B1084" s="121"/>
      <c r="C1084" s="16"/>
      <c r="D1084" s="145"/>
      <c r="E1084" s="121"/>
      <c r="F1084" s="43"/>
      <c r="G1084" s="90"/>
      <c r="H1084" s="16"/>
      <c r="I1084" s="16"/>
      <c r="J1084" s="90"/>
      <c r="K1084" s="143"/>
      <c r="L1084" s="143"/>
      <c r="M1084" s="162"/>
      <c r="N1084" s="165"/>
      <c r="O1084" s="36"/>
      <c r="P1084" s="36"/>
      <c r="Q1084" s="36"/>
      <c r="R1084" s="37"/>
      <c r="S1084" s="37"/>
      <c r="T1084" s="37"/>
      <c r="U1084" s="37"/>
      <c r="V1084" s="37"/>
      <c r="W1084" s="37"/>
      <c r="X1084" s="36"/>
      <c r="Y1084" s="37"/>
      <c r="Z1084" s="37"/>
      <c r="AA1084" s="37"/>
      <c r="AB1084" s="37"/>
      <c r="AC1084" s="36"/>
      <c r="AD1084" s="49"/>
      <c r="AE1084" s="50"/>
      <c r="AF1084" s="50"/>
      <c r="AG1084" s="49"/>
      <c r="AH1084" s="50"/>
      <c r="AI1084" s="50"/>
    </row>
    <row r="1085" spans="1:35">
      <c r="A1085" s="129"/>
      <c r="B1085" s="121"/>
      <c r="C1085" s="16"/>
      <c r="D1085" s="145"/>
      <c r="E1085" s="121"/>
      <c r="F1085" s="43"/>
      <c r="G1085" s="90"/>
      <c r="H1085" s="16"/>
      <c r="I1085" s="16"/>
      <c r="J1085" s="90"/>
      <c r="K1085" s="143"/>
      <c r="L1085" s="143"/>
      <c r="M1085" s="162"/>
      <c r="N1085" s="165"/>
      <c r="O1085" s="36"/>
      <c r="P1085" s="36"/>
      <c r="Q1085" s="36"/>
      <c r="R1085" s="37"/>
      <c r="S1085" s="37"/>
      <c r="T1085" s="37"/>
      <c r="U1085" s="37"/>
      <c r="V1085" s="37"/>
      <c r="W1085" s="37"/>
      <c r="X1085" s="36"/>
      <c r="Y1085" s="37"/>
      <c r="Z1085" s="37"/>
      <c r="AA1085" s="37"/>
      <c r="AB1085" s="37"/>
      <c r="AC1085" s="36"/>
      <c r="AD1085" s="49"/>
      <c r="AE1085" s="50"/>
      <c r="AF1085" s="50"/>
      <c r="AG1085" s="49"/>
      <c r="AH1085" s="50"/>
      <c r="AI1085" s="50"/>
    </row>
    <row r="1086" spans="1:35">
      <c r="A1086" s="129"/>
      <c r="B1086" s="121"/>
      <c r="C1086" s="16"/>
      <c r="D1086" s="145"/>
      <c r="E1086" s="121"/>
      <c r="F1086" s="43"/>
      <c r="G1086" s="90"/>
      <c r="H1086" s="167"/>
      <c r="I1086" s="16"/>
      <c r="J1086" s="90"/>
      <c r="K1086" s="143"/>
      <c r="L1086" s="143"/>
      <c r="M1086" s="162"/>
      <c r="N1086" s="165"/>
      <c r="O1086" s="36"/>
      <c r="P1086" s="36"/>
      <c r="Q1086" s="36"/>
      <c r="R1086" s="37"/>
      <c r="S1086" s="37"/>
      <c r="T1086" s="37"/>
      <c r="U1086" s="37"/>
      <c r="V1086" s="37"/>
      <c r="W1086" s="37"/>
      <c r="X1086" s="36"/>
      <c r="Y1086" s="37"/>
      <c r="Z1086" s="37"/>
      <c r="AA1086" s="37"/>
      <c r="AB1086" s="37"/>
      <c r="AC1086" s="36"/>
      <c r="AD1086" s="49"/>
      <c r="AE1086" s="50"/>
      <c r="AF1086" s="50"/>
      <c r="AG1086" s="49"/>
      <c r="AH1086" s="50"/>
      <c r="AI1086" s="50"/>
    </row>
    <row r="1087" spans="1:35">
      <c r="A1087" s="129"/>
      <c r="B1087" s="121"/>
      <c r="C1087" s="16"/>
      <c r="D1087" s="145"/>
      <c r="E1087" s="121"/>
      <c r="F1087" s="43"/>
      <c r="G1087" s="90"/>
      <c r="H1087" s="167"/>
      <c r="I1087" s="16"/>
      <c r="J1087" s="90"/>
      <c r="K1087" s="143"/>
      <c r="L1087" s="143"/>
      <c r="M1087" s="162"/>
      <c r="N1087" s="165"/>
      <c r="O1087" s="36"/>
      <c r="P1087" s="36"/>
      <c r="Q1087" s="36"/>
      <c r="R1087" s="37"/>
      <c r="S1087" s="37"/>
      <c r="T1087" s="37"/>
      <c r="U1087" s="37"/>
      <c r="V1087" s="37"/>
      <c r="W1087" s="37"/>
      <c r="X1087" s="36"/>
      <c r="Y1087" s="37"/>
      <c r="Z1087" s="37"/>
      <c r="AA1087" s="37"/>
      <c r="AB1087" s="37"/>
      <c r="AC1087" s="36"/>
      <c r="AD1087" s="49"/>
      <c r="AE1087" s="50"/>
      <c r="AF1087" s="50"/>
      <c r="AG1087" s="49"/>
      <c r="AH1087" s="50"/>
      <c r="AI1087" s="50"/>
    </row>
    <row r="1088" spans="1:35">
      <c r="A1088" s="129"/>
      <c r="B1088" s="121"/>
      <c r="C1088" s="16"/>
      <c r="D1088" s="145"/>
      <c r="E1088" s="121"/>
      <c r="F1088" s="43"/>
      <c r="G1088" s="90"/>
      <c r="H1088" s="167"/>
      <c r="I1088" s="16"/>
      <c r="J1088" s="90"/>
      <c r="K1088" s="143"/>
      <c r="L1088" s="143"/>
      <c r="M1088" s="162"/>
      <c r="N1088" s="165"/>
      <c r="O1088" s="36"/>
      <c r="P1088" s="36"/>
      <c r="Q1088" s="36"/>
      <c r="R1088" s="37"/>
      <c r="S1088" s="37"/>
      <c r="T1088" s="37"/>
      <c r="U1088" s="37"/>
      <c r="V1088" s="37"/>
      <c r="W1088" s="37"/>
      <c r="X1088" s="36"/>
      <c r="Y1088" s="37"/>
      <c r="Z1088" s="37"/>
      <c r="AA1088" s="37"/>
      <c r="AB1088" s="37"/>
      <c r="AC1088" s="36"/>
      <c r="AD1088" s="49"/>
      <c r="AE1088" s="50"/>
      <c r="AF1088" s="50"/>
      <c r="AG1088" s="49"/>
      <c r="AH1088" s="50"/>
      <c r="AI1088" s="50"/>
    </row>
    <row r="1089" spans="1:35">
      <c r="A1089" s="129"/>
      <c r="B1089" s="121"/>
      <c r="C1089" s="16"/>
      <c r="D1089" s="145"/>
      <c r="E1089" s="121"/>
      <c r="F1089" s="43"/>
      <c r="G1089" s="90"/>
      <c r="H1089" s="167"/>
      <c r="I1089" s="16"/>
      <c r="J1089" s="90"/>
      <c r="K1089" s="143"/>
      <c r="L1089" s="143"/>
      <c r="M1089" s="162"/>
      <c r="N1089" s="165"/>
      <c r="O1089" s="36"/>
      <c r="P1089" s="36"/>
      <c r="Q1089" s="36"/>
      <c r="R1089" s="37"/>
      <c r="S1089" s="37"/>
      <c r="T1089" s="37"/>
      <c r="U1089" s="37"/>
      <c r="V1089" s="37"/>
      <c r="W1089" s="37"/>
      <c r="X1089" s="36"/>
      <c r="Y1089" s="37"/>
      <c r="Z1089" s="37"/>
      <c r="AA1089" s="37"/>
      <c r="AB1089" s="37"/>
      <c r="AC1089" s="36"/>
      <c r="AD1089" s="49"/>
      <c r="AE1089" s="50"/>
      <c r="AF1089" s="50"/>
      <c r="AG1089" s="49"/>
      <c r="AH1089" s="50"/>
      <c r="AI1089" s="50"/>
    </row>
    <row r="1090" spans="1:35">
      <c r="A1090" s="129"/>
      <c r="B1090" s="121"/>
      <c r="C1090" s="16"/>
      <c r="D1090" s="145"/>
      <c r="E1090" s="121"/>
      <c r="F1090" s="43"/>
      <c r="G1090" s="90"/>
      <c r="H1090" s="90"/>
      <c r="I1090" s="16"/>
      <c r="J1090" s="90"/>
      <c r="K1090" s="143"/>
      <c r="L1090" s="143"/>
      <c r="M1090" s="162"/>
      <c r="N1090" s="165"/>
      <c r="O1090" s="36"/>
      <c r="P1090" s="36"/>
      <c r="Q1090" s="36"/>
      <c r="R1090" s="37"/>
      <c r="S1090" s="37"/>
      <c r="T1090" s="37"/>
      <c r="U1090" s="37"/>
      <c r="V1090" s="37"/>
      <c r="W1090" s="37"/>
      <c r="X1090" s="36"/>
      <c r="Y1090" s="37"/>
      <c r="Z1090" s="37"/>
      <c r="AA1090" s="37"/>
      <c r="AB1090" s="37"/>
      <c r="AC1090" s="36"/>
      <c r="AD1090" s="49"/>
      <c r="AE1090" s="50"/>
      <c r="AF1090" s="50"/>
      <c r="AG1090" s="49"/>
      <c r="AH1090" s="50"/>
      <c r="AI1090" s="50"/>
    </row>
    <row r="1091" spans="1:35">
      <c r="A1091" s="129"/>
      <c r="B1091" s="121"/>
      <c r="C1091" s="16"/>
      <c r="D1091" s="145"/>
      <c r="E1091" s="121"/>
      <c r="F1091" s="43"/>
      <c r="G1091" s="90"/>
      <c r="H1091" s="90"/>
      <c r="I1091" s="16"/>
      <c r="J1091" s="90"/>
      <c r="K1091" s="143"/>
      <c r="L1091" s="143"/>
      <c r="M1091" s="162"/>
      <c r="N1091" s="165"/>
      <c r="O1091" s="36"/>
      <c r="P1091" s="36"/>
      <c r="Q1091" s="36"/>
      <c r="R1091" s="37"/>
      <c r="S1091" s="37"/>
      <c r="T1091" s="37"/>
      <c r="U1091" s="37"/>
      <c r="V1091" s="37"/>
      <c r="W1091" s="37"/>
      <c r="X1091" s="36"/>
      <c r="Y1091" s="37"/>
      <c r="Z1091" s="37"/>
      <c r="AA1091" s="37"/>
      <c r="AB1091" s="37"/>
      <c r="AC1091" s="36"/>
      <c r="AD1091" s="49"/>
      <c r="AE1091" s="50"/>
      <c r="AF1091" s="50"/>
      <c r="AG1091" s="49"/>
      <c r="AH1091" s="50"/>
      <c r="AI1091" s="50"/>
    </row>
    <row r="1092" spans="1:35">
      <c r="A1092" s="129"/>
      <c r="B1092" s="121"/>
      <c r="C1092" s="16"/>
      <c r="D1092" s="145"/>
      <c r="E1092" s="121"/>
      <c r="F1092" s="43"/>
      <c r="G1092" s="90"/>
      <c r="H1092" s="90"/>
      <c r="I1092" s="16"/>
      <c r="J1092" s="90"/>
      <c r="K1092" s="143"/>
      <c r="L1092" s="143"/>
      <c r="M1092" s="162"/>
      <c r="N1092" s="165"/>
      <c r="O1092" s="36"/>
      <c r="P1092" s="36"/>
      <c r="Q1092" s="36"/>
      <c r="R1092" s="37"/>
      <c r="S1092" s="37"/>
      <c r="T1092" s="37"/>
      <c r="U1092" s="37"/>
      <c r="V1092" s="37"/>
      <c r="W1092" s="37"/>
      <c r="X1092" s="36"/>
      <c r="Y1092" s="37"/>
      <c r="Z1092" s="37"/>
      <c r="AA1092" s="37"/>
      <c r="AB1092" s="37"/>
      <c r="AC1092" s="36"/>
      <c r="AD1092" s="49"/>
      <c r="AE1092" s="50"/>
      <c r="AF1092" s="50"/>
      <c r="AG1092" s="49"/>
      <c r="AH1092" s="50"/>
      <c r="AI1092" s="50"/>
    </row>
    <row r="1093" spans="1:35">
      <c r="A1093" s="129"/>
      <c r="B1093" s="121"/>
      <c r="C1093" s="16"/>
      <c r="D1093" s="145"/>
      <c r="E1093" s="121"/>
      <c r="F1093" s="43"/>
      <c r="G1093" s="90"/>
      <c r="H1093" s="90"/>
      <c r="I1093" s="16"/>
      <c r="J1093" s="90"/>
      <c r="K1093" s="143"/>
      <c r="L1093" s="143"/>
      <c r="M1093" s="162"/>
      <c r="N1093" s="165"/>
      <c r="O1093" s="36"/>
      <c r="P1093" s="36"/>
      <c r="Q1093" s="36"/>
      <c r="R1093" s="37"/>
      <c r="S1093" s="37"/>
      <c r="T1093" s="37"/>
      <c r="U1093" s="37"/>
      <c r="V1093" s="37"/>
      <c r="W1093" s="37"/>
      <c r="X1093" s="36"/>
      <c r="Y1093" s="37"/>
      <c r="Z1093" s="37"/>
      <c r="AA1093" s="37"/>
      <c r="AB1093" s="37"/>
      <c r="AC1093" s="36"/>
      <c r="AD1093" s="49"/>
      <c r="AE1093" s="50"/>
      <c r="AF1093" s="50"/>
      <c r="AG1093" s="49"/>
      <c r="AH1093" s="50"/>
      <c r="AI1093" s="50"/>
    </row>
    <row r="1094" spans="1:35">
      <c r="A1094" s="129"/>
      <c r="B1094" s="121"/>
      <c r="C1094" s="16"/>
      <c r="D1094" s="145"/>
      <c r="E1094" s="121"/>
      <c r="F1094" s="43"/>
      <c r="G1094" s="90"/>
      <c r="H1094" s="90"/>
      <c r="I1094" s="16"/>
      <c r="J1094" s="90"/>
      <c r="K1094" s="143"/>
      <c r="L1094" s="143"/>
      <c r="M1094" s="162"/>
      <c r="N1094" s="165"/>
      <c r="O1094" s="36"/>
      <c r="P1094" s="36"/>
      <c r="Q1094" s="36"/>
      <c r="R1094" s="37"/>
      <c r="S1094" s="37"/>
      <c r="T1094" s="37"/>
      <c r="U1094" s="37"/>
      <c r="V1094" s="37"/>
      <c r="W1094" s="37"/>
      <c r="X1094" s="36"/>
      <c r="Y1094" s="37"/>
      <c r="Z1094" s="37"/>
      <c r="AA1094" s="37"/>
      <c r="AB1094" s="37"/>
      <c r="AC1094" s="36"/>
      <c r="AD1094" s="49"/>
      <c r="AE1094" s="50"/>
      <c r="AF1094" s="50"/>
      <c r="AG1094" s="49"/>
      <c r="AH1094" s="50"/>
      <c r="AI1094" s="50"/>
    </row>
    <row r="1095" spans="1:35">
      <c r="A1095" s="129"/>
      <c r="B1095" s="121"/>
      <c r="C1095" s="16"/>
      <c r="D1095" s="145"/>
      <c r="E1095" s="121"/>
      <c r="F1095" s="43"/>
      <c r="G1095" s="90"/>
      <c r="H1095" s="90"/>
      <c r="I1095" s="16"/>
      <c r="J1095" s="90"/>
      <c r="K1095" s="143"/>
      <c r="L1095" s="143"/>
      <c r="M1095" s="162"/>
      <c r="N1095" s="165"/>
      <c r="O1095" s="36"/>
      <c r="P1095" s="36"/>
      <c r="Q1095" s="36"/>
      <c r="R1095" s="37"/>
      <c r="S1095" s="37"/>
      <c r="T1095" s="37"/>
      <c r="U1095" s="37"/>
      <c r="V1095" s="37"/>
      <c r="W1095" s="37"/>
      <c r="X1095" s="36"/>
      <c r="Y1095" s="37"/>
      <c r="Z1095" s="37"/>
      <c r="AA1095" s="37"/>
      <c r="AB1095" s="37"/>
      <c r="AC1095" s="36"/>
      <c r="AD1095" s="49"/>
      <c r="AE1095" s="50"/>
      <c r="AF1095" s="50"/>
      <c r="AG1095" s="49"/>
      <c r="AH1095" s="50"/>
      <c r="AI1095" s="50"/>
    </row>
    <row r="1096" spans="1:35">
      <c r="A1096" s="129"/>
      <c r="B1096" s="121"/>
      <c r="C1096" s="16"/>
      <c r="D1096" s="145"/>
      <c r="E1096" s="121"/>
      <c r="F1096" s="43"/>
      <c r="G1096" s="90"/>
      <c r="H1096" s="90"/>
      <c r="I1096" s="16"/>
      <c r="J1096" s="90"/>
      <c r="K1096" s="143"/>
      <c r="L1096" s="143"/>
      <c r="M1096" s="162"/>
      <c r="N1096" s="165"/>
      <c r="O1096" s="36"/>
      <c r="P1096" s="36"/>
      <c r="Q1096" s="36"/>
      <c r="R1096" s="37"/>
      <c r="S1096" s="37"/>
      <c r="T1096" s="37"/>
      <c r="U1096" s="37"/>
      <c r="V1096" s="37"/>
      <c r="W1096" s="37"/>
      <c r="X1096" s="36"/>
      <c r="Y1096" s="37"/>
      <c r="Z1096" s="37"/>
      <c r="AA1096" s="37"/>
      <c r="AB1096" s="37"/>
      <c r="AC1096" s="36"/>
      <c r="AD1096" s="49"/>
      <c r="AE1096" s="50"/>
      <c r="AF1096" s="50"/>
      <c r="AG1096" s="49"/>
      <c r="AH1096" s="50"/>
      <c r="AI1096" s="50"/>
    </row>
    <row r="1097" spans="1:35">
      <c r="A1097" s="129"/>
      <c r="B1097" s="121"/>
      <c r="C1097" s="16"/>
      <c r="D1097" s="145"/>
      <c r="E1097" s="121"/>
      <c r="F1097" s="43"/>
      <c r="G1097" s="90"/>
      <c r="H1097" s="90"/>
      <c r="I1097" s="16"/>
      <c r="J1097" s="90"/>
      <c r="K1097" s="143"/>
      <c r="L1097" s="143"/>
      <c r="M1097" s="162"/>
      <c r="N1097" s="165"/>
      <c r="O1097" s="36"/>
      <c r="P1097" s="36"/>
      <c r="Q1097" s="36"/>
      <c r="R1097" s="37"/>
      <c r="S1097" s="37"/>
      <c r="T1097" s="37"/>
      <c r="U1097" s="37"/>
      <c r="V1097" s="37"/>
      <c r="W1097" s="37"/>
      <c r="X1097" s="36"/>
      <c r="Y1097" s="37"/>
      <c r="Z1097" s="37"/>
      <c r="AA1097" s="37"/>
      <c r="AB1097" s="37"/>
      <c r="AC1097" s="36"/>
      <c r="AD1097" s="49"/>
      <c r="AE1097" s="50"/>
      <c r="AF1097" s="50"/>
      <c r="AG1097" s="49"/>
      <c r="AH1097" s="50"/>
      <c r="AI1097" s="50"/>
    </row>
    <row r="1098" spans="1:35">
      <c r="A1098" s="129"/>
      <c r="B1098" s="121"/>
      <c r="C1098" s="16"/>
      <c r="D1098" s="145"/>
      <c r="E1098" s="121"/>
      <c r="F1098" s="43"/>
      <c r="G1098" s="90"/>
      <c r="H1098" s="90"/>
      <c r="I1098" s="16"/>
      <c r="J1098" s="90"/>
      <c r="K1098" s="143"/>
      <c r="L1098" s="143"/>
      <c r="M1098" s="162"/>
      <c r="N1098" s="165"/>
      <c r="O1098" s="36"/>
      <c r="P1098" s="36"/>
      <c r="Q1098" s="36"/>
      <c r="R1098" s="37"/>
      <c r="S1098" s="37"/>
      <c r="T1098" s="37"/>
      <c r="U1098" s="37"/>
      <c r="V1098" s="37"/>
      <c r="W1098" s="37"/>
      <c r="X1098" s="36"/>
      <c r="Y1098" s="37"/>
      <c r="Z1098" s="37"/>
      <c r="AA1098" s="37"/>
      <c r="AB1098" s="37"/>
      <c r="AC1098" s="36"/>
      <c r="AD1098" s="49"/>
      <c r="AE1098" s="50"/>
      <c r="AF1098" s="50"/>
      <c r="AG1098" s="49"/>
      <c r="AH1098" s="50"/>
      <c r="AI1098" s="50"/>
    </row>
    <row r="1099" spans="1:35">
      <c r="A1099" s="129"/>
      <c r="B1099" s="121"/>
      <c r="C1099" s="16"/>
      <c r="D1099" s="145"/>
      <c r="E1099" s="121"/>
      <c r="F1099" s="43"/>
      <c r="G1099" s="90"/>
      <c r="H1099" s="90"/>
      <c r="I1099" s="16"/>
      <c r="J1099" s="90"/>
      <c r="K1099" s="143"/>
      <c r="L1099" s="143"/>
      <c r="M1099" s="162"/>
      <c r="N1099" s="165"/>
      <c r="O1099" s="36"/>
      <c r="P1099" s="36"/>
      <c r="Q1099" s="36"/>
      <c r="R1099" s="37"/>
      <c r="S1099" s="37"/>
      <c r="T1099" s="37"/>
      <c r="U1099" s="37"/>
      <c r="V1099" s="37"/>
      <c r="W1099" s="37"/>
      <c r="X1099" s="36"/>
      <c r="Y1099" s="37"/>
      <c r="Z1099" s="37"/>
      <c r="AA1099" s="37"/>
      <c r="AB1099" s="37"/>
      <c r="AC1099" s="36"/>
      <c r="AD1099" s="49"/>
      <c r="AE1099" s="50"/>
      <c r="AF1099" s="50"/>
      <c r="AG1099" s="49"/>
      <c r="AH1099" s="50"/>
      <c r="AI1099" s="50"/>
    </row>
    <row r="1100" spans="1:35">
      <c r="A1100" s="129"/>
      <c r="B1100" s="121"/>
      <c r="C1100" s="16"/>
      <c r="D1100" s="145"/>
      <c r="E1100" s="121"/>
      <c r="F1100" s="43"/>
      <c r="G1100" s="90"/>
      <c r="H1100" s="90"/>
      <c r="I1100" s="16"/>
      <c r="J1100" s="90"/>
      <c r="K1100" s="143"/>
      <c r="L1100" s="143"/>
      <c r="M1100" s="162"/>
      <c r="N1100" s="165"/>
      <c r="O1100" s="36"/>
      <c r="P1100" s="36"/>
      <c r="Q1100" s="36"/>
      <c r="R1100" s="37"/>
      <c r="S1100" s="37"/>
      <c r="T1100" s="37"/>
      <c r="U1100" s="37"/>
      <c r="V1100" s="37"/>
      <c r="W1100" s="37"/>
      <c r="X1100" s="36"/>
      <c r="Y1100" s="37"/>
      <c r="Z1100" s="37"/>
      <c r="AA1100" s="37"/>
      <c r="AB1100" s="37"/>
      <c r="AC1100" s="36"/>
      <c r="AD1100" s="49"/>
      <c r="AE1100" s="50"/>
      <c r="AF1100" s="50"/>
      <c r="AG1100" s="49"/>
      <c r="AH1100" s="50"/>
      <c r="AI1100" s="50"/>
    </row>
    <row r="1101" spans="1:35">
      <c r="A1101" s="129"/>
      <c r="B1101" s="121"/>
      <c r="C1101" s="16"/>
      <c r="D1101" s="145"/>
      <c r="E1101" s="121"/>
      <c r="F1101" s="43"/>
      <c r="G1101" s="90"/>
      <c r="H1101" s="90"/>
      <c r="I1101" s="16"/>
      <c r="J1101" s="90"/>
      <c r="K1101" s="143"/>
      <c r="L1101" s="143"/>
      <c r="M1101" s="162"/>
      <c r="N1101" s="165"/>
      <c r="O1101" s="36"/>
      <c r="P1101" s="36"/>
      <c r="Q1101" s="36"/>
      <c r="R1101" s="37"/>
      <c r="S1101" s="37"/>
      <c r="T1101" s="37"/>
      <c r="U1101" s="37"/>
      <c r="V1101" s="37"/>
      <c r="W1101" s="37"/>
      <c r="X1101" s="36"/>
      <c r="Y1101" s="37"/>
      <c r="Z1101" s="37"/>
      <c r="AA1101" s="37"/>
      <c r="AB1101" s="37"/>
      <c r="AC1101" s="36"/>
      <c r="AD1101" s="49"/>
      <c r="AE1101" s="50"/>
      <c r="AF1101" s="50"/>
      <c r="AG1101" s="49"/>
      <c r="AH1101" s="50"/>
      <c r="AI1101" s="50"/>
    </row>
    <row r="1102" spans="1:35">
      <c r="A1102" s="129"/>
      <c r="B1102" s="146"/>
      <c r="C1102" s="82"/>
      <c r="D1102" s="166"/>
      <c r="E1102" s="121"/>
      <c r="F1102" s="43"/>
      <c r="G1102" s="90"/>
      <c r="H1102" s="90"/>
      <c r="I1102" s="16"/>
      <c r="J1102" s="90"/>
      <c r="K1102" s="143"/>
      <c r="L1102" s="143"/>
      <c r="M1102" s="162"/>
      <c r="N1102" s="165"/>
      <c r="O1102" s="36"/>
      <c r="P1102" s="36"/>
      <c r="Q1102" s="36"/>
      <c r="R1102" s="37"/>
      <c r="S1102" s="37"/>
      <c r="T1102" s="37"/>
      <c r="U1102" s="37"/>
      <c r="V1102" s="37"/>
      <c r="W1102" s="37"/>
      <c r="X1102" s="36"/>
      <c r="Y1102" s="37"/>
      <c r="Z1102" s="37"/>
      <c r="AA1102" s="37"/>
      <c r="AB1102" s="37"/>
      <c r="AC1102" s="36"/>
      <c r="AD1102" s="49"/>
      <c r="AE1102" s="50"/>
      <c r="AF1102" s="50"/>
      <c r="AG1102" s="49"/>
      <c r="AH1102" s="50"/>
      <c r="AI1102" s="50"/>
    </row>
    <row r="1103" spans="1:35">
      <c r="A1103" s="129"/>
      <c r="B1103" s="146"/>
      <c r="C1103" s="82"/>
      <c r="D1103" s="166"/>
      <c r="E1103" s="121"/>
      <c r="F1103" s="43"/>
      <c r="G1103" s="90"/>
      <c r="H1103" s="90"/>
      <c r="I1103" s="16"/>
      <c r="J1103" s="90"/>
      <c r="K1103" s="143"/>
      <c r="L1103" s="143"/>
      <c r="M1103" s="162"/>
      <c r="N1103" s="165"/>
      <c r="O1103" s="36"/>
      <c r="P1103" s="36"/>
      <c r="Q1103" s="36"/>
      <c r="R1103" s="37"/>
      <c r="S1103" s="37"/>
      <c r="T1103" s="37"/>
      <c r="U1103" s="37"/>
      <c r="V1103" s="37"/>
      <c r="W1103" s="37"/>
      <c r="X1103" s="36"/>
      <c r="Y1103" s="37"/>
      <c r="Z1103" s="37"/>
      <c r="AA1103" s="37"/>
      <c r="AB1103" s="37"/>
      <c r="AC1103" s="36"/>
      <c r="AD1103" s="49"/>
      <c r="AE1103" s="50"/>
      <c r="AF1103" s="50"/>
      <c r="AG1103" s="49"/>
      <c r="AH1103" s="50"/>
      <c r="AI1103" s="50"/>
    </row>
    <row r="1104" spans="1:35">
      <c r="A1104" s="129"/>
      <c r="B1104" s="146"/>
      <c r="C1104" s="82"/>
      <c r="D1104" s="166"/>
      <c r="E1104" s="121"/>
      <c r="F1104" s="43"/>
      <c r="G1104" s="90"/>
      <c r="H1104" s="90"/>
      <c r="I1104" s="16"/>
      <c r="J1104" s="90"/>
      <c r="K1104" s="143"/>
      <c r="L1104" s="143"/>
      <c r="M1104" s="162"/>
      <c r="N1104" s="165"/>
      <c r="O1104" s="36"/>
      <c r="P1104" s="36"/>
      <c r="Q1104" s="36"/>
      <c r="R1104" s="37"/>
      <c r="S1104" s="37"/>
      <c r="T1104" s="37"/>
      <c r="U1104" s="37"/>
      <c r="V1104" s="37"/>
      <c r="W1104" s="37"/>
      <c r="X1104" s="36"/>
      <c r="Y1104" s="37"/>
      <c r="Z1104" s="37"/>
      <c r="AA1104" s="37"/>
      <c r="AB1104" s="37"/>
      <c r="AC1104" s="36"/>
      <c r="AD1104" s="49"/>
      <c r="AE1104" s="50"/>
      <c r="AF1104" s="50"/>
      <c r="AG1104" s="49"/>
      <c r="AH1104" s="50"/>
      <c r="AI1104" s="50"/>
    </row>
    <row r="1105" spans="1:35">
      <c r="A1105" s="129"/>
      <c r="B1105" s="146"/>
      <c r="C1105" s="82"/>
      <c r="D1105" s="166"/>
      <c r="E1105" s="121"/>
      <c r="F1105" s="43"/>
      <c r="G1105" s="90"/>
      <c r="H1105" s="90"/>
      <c r="I1105" s="16"/>
      <c r="J1105" s="90"/>
      <c r="K1105" s="143"/>
      <c r="L1105" s="143"/>
      <c r="M1105" s="162"/>
      <c r="N1105" s="165"/>
      <c r="O1105" s="36"/>
      <c r="P1105" s="36"/>
      <c r="Q1105" s="36"/>
      <c r="R1105" s="37"/>
      <c r="S1105" s="37"/>
      <c r="T1105" s="37"/>
      <c r="U1105" s="37"/>
      <c r="V1105" s="37"/>
      <c r="W1105" s="37"/>
      <c r="X1105" s="36"/>
      <c r="Y1105" s="37"/>
      <c r="Z1105" s="37"/>
      <c r="AA1105" s="37"/>
      <c r="AB1105" s="37"/>
      <c r="AC1105" s="36"/>
      <c r="AD1105" s="49"/>
      <c r="AE1105" s="50"/>
      <c r="AF1105" s="50"/>
      <c r="AG1105" s="49"/>
      <c r="AH1105" s="50"/>
      <c r="AI1105" s="50"/>
    </row>
    <row r="1106" spans="1:35">
      <c r="A1106" s="129"/>
      <c r="B1106" s="146"/>
      <c r="C1106" s="82"/>
      <c r="D1106" s="166"/>
      <c r="E1106" s="121"/>
      <c r="F1106" s="43"/>
      <c r="G1106" s="90"/>
      <c r="H1106" s="90"/>
      <c r="I1106" s="16"/>
      <c r="J1106" s="90"/>
      <c r="K1106" s="143"/>
      <c r="L1106" s="143"/>
      <c r="M1106" s="162"/>
      <c r="N1106" s="165"/>
      <c r="O1106" s="36"/>
      <c r="P1106" s="36"/>
      <c r="Q1106" s="36"/>
      <c r="R1106" s="37"/>
      <c r="S1106" s="37"/>
      <c r="T1106" s="37"/>
      <c r="U1106" s="37"/>
      <c r="V1106" s="37"/>
      <c r="W1106" s="37"/>
      <c r="X1106" s="36"/>
      <c r="Y1106" s="37"/>
      <c r="Z1106" s="37"/>
      <c r="AA1106" s="37"/>
      <c r="AB1106" s="37"/>
      <c r="AC1106" s="36"/>
      <c r="AD1106" s="49"/>
      <c r="AE1106" s="50"/>
      <c r="AF1106" s="50"/>
      <c r="AG1106" s="49"/>
      <c r="AH1106" s="50"/>
      <c r="AI1106" s="50"/>
    </row>
    <row r="1107" spans="1:35">
      <c r="A1107" s="129"/>
      <c r="B1107" s="146"/>
      <c r="C1107" s="82"/>
      <c r="D1107" s="166"/>
      <c r="E1107" s="121"/>
      <c r="F1107" s="43"/>
      <c r="G1107" s="90"/>
      <c r="H1107" s="90"/>
      <c r="I1107" s="16"/>
      <c r="J1107" s="90"/>
      <c r="K1107" s="143"/>
      <c r="L1107" s="143"/>
      <c r="M1107" s="162"/>
      <c r="N1107" s="165"/>
      <c r="O1107" s="36"/>
      <c r="P1107" s="36"/>
      <c r="Q1107" s="36"/>
      <c r="R1107" s="37"/>
      <c r="S1107" s="37"/>
      <c r="T1107" s="37"/>
      <c r="U1107" s="37"/>
      <c r="V1107" s="37"/>
      <c r="W1107" s="37"/>
      <c r="X1107" s="36"/>
      <c r="Y1107" s="37"/>
      <c r="Z1107" s="37"/>
      <c r="AA1107" s="37"/>
      <c r="AB1107" s="37"/>
      <c r="AC1107" s="36"/>
      <c r="AD1107" s="49"/>
      <c r="AE1107" s="50"/>
      <c r="AF1107" s="50"/>
      <c r="AG1107" s="49"/>
      <c r="AH1107" s="50"/>
      <c r="AI1107" s="50"/>
    </row>
    <row r="1108" spans="1:35">
      <c r="A1108" s="129"/>
      <c r="B1108" s="146"/>
      <c r="C1108" s="82"/>
      <c r="D1108" s="166"/>
      <c r="E1108" s="121"/>
      <c r="F1108" s="43"/>
      <c r="G1108" s="90"/>
      <c r="H1108" s="90"/>
      <c r="I1108" s="16"/>
      <c r="J1108" s="90"/>
      <c r="K1108" s="143"/>
      <c r="L1108" s="143"/>
      <c r="M1108" s="162"/>
      <c r="N1108" s="165"/>
      <c r="O1108" s="36"/>
      <c r="P1108" s="36"/>
      <c r="Q1108" s="36"/>
      <c r="R1108" s="37"/>
      <c r="S1108" s="37"/>
      <c r="T1108" s="37"/>
      <c r="U1108" s="37"/>
      <c r="V1108" s="37"/>
      <c r="W1108" s="37"/>
      <c r="X1108" s="36"/>
      <c r="Y1108" s="37"/>
      <c r="Z1108" s="37"/>
      <c r="AA1108" s="37"/>
      <c r="AB1108" s="37"/>
      <c r="AC1108" s="36"/>
      <c r="AD1108" s="49"/>
      <c r="AE1108" s="50"/>
      <c r="AF1108" s="50"/>
      <c r="AG1108" s="49"/>
      <c r="AH1108" s="50"/>
      <c r="AI1108" s="50"/>
    </row>
    <row r="1109" spans="1:35">
      <c r="A1109" s="129"/>
      <c r="B1109" s="146"/>
      <c r="C1109" s="82"/>
      <c r="D1109" s="166"/>
      <c r="E1109" s="121"/>
      <c r="F1109" s="43"/>
      <c r="G1109" s="90"/>
      <c r="H1109" s="90"/>
      <c r="I1109" s="16"/>
      <c r="J1109" s="90"/>
      <c r="K1109" s="143"/>
      <c r="L1109" s="143"/>
      <c r="M1109" s="162"/>
      <c r="N1109" s="165"/>
      <c r="O1109" s="36"/>
      <c r="P1109" s="36"/>
      <c r="Q1109" s="36"/>
      <c r="R1109" s="37"/>
      <c r="S1109" s="37"/>
      <c r="T1109" s="37"/>
      <c r="U1109" s="37"/>
      <c r="V1109" s="37"/>
      <c r="W1109" s="37"/>
      <c r="X1109" s="36"/>
      <c r="Y1109" s="37"/>
      <c r="Z1109" s="37"/>
      <c r="AA1109" s="37"/>
      <c r="AB1109" s="37"/>
      <c r="AC1109" s="36"/>
      <c r="AD1109" s="49"/>
      <c r="AE1109" s="50"/>
      <c r="AF1109" s="50"/>
      <c r="AG1109" s="49"/>
      <c r="AH1109" s="50"/>
      <c r="AI1109" s="50"/>
    </row>
    <row r="1110" spans="1:35">
      <c r="A1110" s="129"/>
      <c r="B1110" s="146"/>
      <c r="C1110" s="82"/>
      <c r="D1110" s="166"/>
      <c r="E1110" s="121"/>
      <c r="F1110" s="43"/>
      <c r="G1110" s="90"/>
      <c r="H1110" s="90"/>
      <c r="I1110" s="16"/>
      <c r="J1110" s="90"/>
      <c r="K1110" s="143"/>
      <c r="L1110" s="143"/>
      <c r="M1110" s="162"/>
      <c r="N1110" s="165"/>
      <c r="O1110" s="36"/>
      <c r="P1110" s="36"/>
      <c r="Q1110" s="36"/>
      <c r="R1110" s="37"/>
      <c r="S1110" s="37"/>
      <c r="T1110" s="37"/>
      <c r="U1110" s="37"/>
      <c r="V1110" s="37"/>
      <c r="W1110" s="37"/>
      <c r="X1110" s="36"/>
      <c r="Y1110" s="37"/>
      <c r="Z1110" s="37"/>
      <c r="AA1110" s="37"/>
      <c r="AB1110" s="37"/>
      <c r="AC1110" s="36"/>
      <c r="AD1110" s="49"/>
      <c r="AE1110" s="50"/>
      <c r="AF1110" s="50"/>
      <c r="AG1110" s="49"/>
      <c r="AH1110" s="50"/>
      <c r="AI1110" s="50"/>
    </row>
    <row r="1111" spans="1:35">
      <c r="A1111" s="129"/>
      <c r="B1111" s="146"/>
      <c r="C1111" s="82"/>
      <c r="D1111" s="166"/>
      <c r="E1111" s="121"/>
      <c r="F1111" s="43"/>
      <c r="G1111" s="90"/>
      <c r="H1111" s="90"/>
      <c r="I1111" s="16"/>
      <c r="J1111" s="90"/>
      <c r="K1111" s="143"/>
      <c r="L1111" s="143"/>
      <c r="M1111" s="162"/>
      <c r="N1111" s="165"/>
      <c r="O1111" s="36"/>
      <c r="P1111" s="36"/>
      <c r="Q1111" s="36"/>
      <c r="R1111" s="37"/>
      <c r="S1111" s="37"/>
      <c r="T1111" s="37"/>
      <c r="U1111" s="37"/>
      <c r="V1111" s="37"/>
      <c r="W1111" s="37"/>
      <c r="X1111" s="36"/>
      <c r="Y1111" s="37"/>
      <c r="Z1111" s="37"/>
      <c r="AA1111" s="37"/>
      <c r="AB1111" s="37"/>
      <c r="AC1111" s="36"/>
      <c r="AD1111" s="49"/>
      <c r="AE1111" s="50"/>
      <c r="AF1111" s="50"/>
      <c r="AG1111" s="49"/>
      <c r="AH1111" s="50"/>
      <c r="AI1111" s="50"/>
    </row>
    <row r="1112" spans="1:35">
      <c r="A1112" s="129"/>
      <c r="B1112" s="146"/>
      <c r="C1112" s="82"/>
      <c r="D1112" s="166"/>
      <c r="E1112" s="121"/>
      <c r="F1112" s="43"/>
      <c r="G1112" s="90"/>
      <c r="H1112" s="90"/>
      <c r="I1112" s="16"/>
      <c r="J1112" s="90"/>
      <c r="K1112" s="143"/>
      <c r="L1112" s="143"/>
      <c r="M1112" s="162"/>
      <c r="N1112" s="165"/>
      <c r="O1112" s="36"/>
      <c r="P1112" s="36"/>
      <c r="Q1112" s="36"/>
      <c r="R1112" s="37"/>
      <c r="S1112" s="37"/>
      <c r="T1112" s="37"/>
      <c r="U1112" s="37"/>
      <c r="V1112" s="37"/>
      <c r="W1112" s="37"/>
      <c r="X1112" s="36"/>
      <c r="Y1112" s="37"/>
      <c r="Z1112" s="37"/>
      <c r="AA1112" s="37"/>
      <c r="AB1112" s="37"/>
      <c r="AC1112" s="36"/>
      <c r="AD1112" s="49"/>
      <c r="AE1112" s="50"/>
      <c r="AF1112" s="50"/>
      <c r="AG1112" s="49"/>
      <c r="AH1112" s="50"/>
      <c r="AI1112" s="50"/>
    </row>
    <row r="1113" spans="1:35">
      <c r="A1113" s="129"/>
      <c r="B1113" s="146"/>
      <c r="C1113" s="82"/>
      <c r="D1113" s="166"/>
      <c r="E1113" s="121"/>
      <c r="F1113" s="43"/>
      <c r="G1113" s="90"/>
      <c r="H1113" s="90"/>
      <c r="I1113" s="16"/>
      <c r="J1113" s="90"/>
      <c r="K1113" s="143"/>
      <c r="L1113" s="143"/>
      <c r="M1113" s="162"/>
      <c r="N1113" s="165"/>
      <c r="O1113" s="36"/>
      <c r="P1113" s="36"/>
      <c r="Q1113" s="36"/>
      <c r="R1113" s="37"/>
      <c r="S1113" s="37"/>
      <c r="T1113" s="37"/>
      <c r="U1113" s="37"/>
      <c r="V1113" s="37"/>
      <c r="W1113" s="37"/>
      <c r="X1113" s="36"/>
      <c r="Y1113" s="37"/>
      <c r="Z1113" s="37"/>
      <c r="AA1113" s="37"/>
      <c r="AB1113" s="37"/>
      <c r="AC1113" s="36"/>
      <c r="AD1113" s="49"/>
      <c r="AE1113" s="50"/>
      <c r="AF1113" s="50"/>
      <c r="AG1113" s="49"/>
      <c r="AH1113" s="50"/>
      <c r="AI1113" s="50"/>
    </row>
    <row r="1114" spans="1:35">
      <c r="A1114" s="129"/>
      <c r="B1114" s="146"/>
      <c r="C1114" s="82"/>
      <c r="D1114" s="166"/>
      <c r="E1114" s="121"/>
      <c r="F1114" s="43"/>
      <c r="G1114" s="90"/>
      <c r="H1114" s="90"/>
      <c r="I1114" s="16"/>
      <c r="J1114" s="90"/>
      <c r="K1114" s="143"/>
      <c r="L1114" s="143"/>
      <c r="M1114" s="162"/>
      <c r="N1114" s="165"/>
      <c r="O1114" s="36"/>
      <c r="P1114" s="36"/>
      <c r="Q1114" s="36"/>
      <c r="R1114" s="37"/>
      <c r="S1114" s="37"/>
      <c r="T1114" s="37"/>
      <c r="U1114" s="37"/>
      <c r="V1114" s="37"/>
      <c r="W1114" s="37"/>
      <c r="X1114" s="36"/>
      <c r="Y1114" s="37"/>
      <c r="Z1114" s="37"/>
      <c r="AA1114" s="37"/>
      <c r="AB1114" s="37"/>
      <c r="AC1114" s="36"/>
      <c r="AD1114" s="49"/>
      <c r="AE1114" s="50"/>
      <c r="AF1114" s="50"/>
      <c r="AG1114" s="49"/>
      <c r="AH1114" s="50"/>
      <c r="AI1114" s="50"/>
    </row>
    <row r="1115" spans="1:35">
      <c r="A1115" s="129"/>
      <c r="B1115" s="146"/>
      <c r="C1115" s="82"/>
      <c r="D1115" s="166"/>
      <c r="E1115" s="121"/>
      <c r="F1115" s="43"/>
      <c r="G1115" s="90"/>
      <c r="H1115" s="90"/>
      <c r="I1115" s="16"/>
      <c r="J1115" s="90"/>
      <c r="K1115" s="143"/>
      <c r="L1115" s="143"/>
      <c r="M1115" s="162"/>
      <c r="N1115" s="165"/>
      <c r="O1115" s="36"/>
      <c r="P1115" s="36"/>
      <c r="Q1115" s="36"/>
      <c r="R1115" s="37"/>
      <c r="S1115" s="37"/>
      <c r="T1115" s="37"/>
      <c r="U1115" s="37"/>
      <c r="V1115" s="37"/>
      <c r="W1115" s="37"/>
      <c r="X1115" s="36"/>
      <c r="Y1115" s="37"/>
      <c r="Z1115" s="37"/>
      <c r="AA1115" s="37"/>
      <c r="AB1115" s="37"/>
      <c r="AC1115" s="36"/>
      <c r="AD1115" s="49"/>
      <c r="AE1115" s="50"/>
      <c r="AF1115" s="50"/>
      <c r="AG1115" s="49"/>
      <c r="AH1115" s="50"/>
      <c r="AI1115" s="50"/>
    </row>
    <row r="1116" spans="1:35">
      <c r="A1116" s="129"/>
      <c r="B1116" s="146"/>
      <c r="C1116" s="82"/>
      <c r="D1116" s="166"/>
      <c r="E1116" s="121"/>
      <c r="F1116" s="43"/>
      <c r="G1116" s="90"/>
      <c r="H1116" s="90"/>
      <c r="I1116" s="16"/>
      <c r="J1116" s="90"/>
      <c r="K1116" s="143"/>
      <c r="L1116" s="143"/>
      <c r="M1116" s="162"/>
      <c r="N1116" s="165"/>
      <c r="O1116" s="36"/>
      <c r="P1116" s="36"/>
      <c r="Q1116" s="36"/>
      <c r="R1116" s="37"/>
      <c r="S1116" s="37"/>
      <c r="T1116" s="37"/>
      <c r="U1116" s="37"/>
      <c r="V1116" s="37"/>
      <c r="W1116" s="37"/>
      <c r="X1116" s="36"/>
      <c r="Y1116" s="37"/>
      <c r="Z1116" s="37"/>
      <c r="AA1116" s="37"/>
      <c r="AB1116" s="37"/>
      <c r="AC1116" s="36"/>
      <c r="AD1116" s="49"/>
      <c r="AE1116" s="50"/>
      <c r="AF1116" s="50"/>
      <c r="AG1116" s="49"/>
      <c r="AH1116" s="50"/>
      <c r="AI1116" s="50"/>
    </row>
    <row r="1117" spans="1:35">
      <c r="A1117" s="129"/>
      <c r="B1117" s="146"/>
      <c r="C1117" s="82"/>
      <c r="D1117" s="166"/>
      <c r="E1117" s="121"/>
      <c r="F1117" s="43"/>
      <c r="G1117" s="90"/>
      <c r="H1117" s="90"/>
      <c r="I1117" s="16"/>
      <c r="J1117" s="90"/>
      <c r="K1117" s="143"/>
      <c r="L1117" s="143"/>
      <c r="M1117" s="162"/>
      <c r="N1117" s="165"/>
      <c r="O1117" s="36"/>
      <c r="P1117" s="36"/>
      <c r="Q1117" s="36"/>
      <c r="R1117" s="37"/>
      <c r="S1117" s="37"/>
      <c r="T1117" s="37"/>
      <c r="U1117" s="37"/>
      <c r="V1117" s="37"/>
      <c r="W1117" s="37"/>
      <c r="X1117" s="36"/>
      <c r="Y1117" s="37"/>
      <c r="Z1117" s="37"/>
      <c r="AA1117" s="37"/>
      <c r="AB1117" s="37"/>
      <c r="AC1117" s="36"/>
      <c r="AD1117" s="49"/>
      <c r="AE1117" s="50"/>
      <c r="AF1117" s="50"/>
      <c r="AG1117" s="49"/>
      <c r="AH1117" s="50"/>
      <c r="AI1117" s="50"/>
    </row>
    <row r="1118" spans="1:35">
      <c r="A1118" s="129"/>
      <c r="B1118" s="146"/>
      <c r="C1118" s="82"/>
      <c r="D1118" s="166"/>
      <c r="E1118" s="121"/>
      <c r="F1118" s="43"/>
      <c r="G1118" s="90"/>
      <c r="H1118" s="90"/>
      <c r="I1118" s="16"/>
      <c r="J1118" s="90"/>
      <c r="K1118" s="143"/>
      <c r="L1118" s="143"/>
      <c r="M1118" s="162"/>
      <c r="N1118" s="165"/>
      <c r="O1118" s="36"/>
      <c r="P1118" s="36"/>
      <c r="Q1118" s="36"/>
      <c r="R1118" s="37"/>
      <c r="S1118" s="37"/>
      <c r="T1118" s="37"/>
      <c r="U1118" s="37"/>
      <c r="V1118" s="37"/>
      <c r="W1118" s="37"/>
      <c r="X1118" s="36"/>
      <c r="Y1118" s="37"/>
      <c r="Z1118" s="37"/>
      <c r="AA1118" s="37"/>
      <c r="AB1118" s="37"/>
      <c r="AC1118" s="36"/>
      <c r="AD1118" s="49"/>
      <c r="AE1118" s="50"/>
      <c r="AF1118" s="50"/>
      <c r="AG1118" s="49"/>
      <c r="AH1118" s="50"/>
      <c r="AI1118" s="50"/>
    </row>
    <row r="1119" spans="1:35">
      <c r="A1119" s="129"/>
      <c r="B1119" s="146"/>
      <c r="C1119" s="82"/>
      <c r="D1119" s="166"/>
      <c r="E1119" s="121"/>
      <c r="F1119" s="43"/>
      <c r="G1119" s="90"/>
      <c r="H1119" s="90"/>
      <c r="I1119" s="16"/>
      <c r="J1119" s="90"/>
      <c r="K1119" s="143"/>
      <c r="L1119" s="143"/>
      <c r="M1119" s="162"/>
      <c r="N1119" s="165"/>
      <c r="O1119" s="36"/>
      <c r="P1119" s="36"/>
      <c r="Q1119" s="36"/>
      <c r="R1119" s="37"/>
      <c r="S1119" s="37"/>
      <c r="T1119" s="37"/>
      <c r="U1119" s="37"/>
      <c r="V1119" s="37"/>
      <c r="W1119" s="37"/>
      <c r="X1119" s="36"/>
      <c r="Y1119" s="37"/>
      <c r="Z1119" s="37"/>
      <c r="AA1119" s="37"/>
      <c r="AB1119" s="37"/>
      <c r="AC1119" s="36"/>
      <c r="AD1119" s="49"/>
      <c r="AE1119" s="50"/>
      <c r="AF1119" s="50"/>
      <c r="AG1119" s="49"/>
      <c r="AH1119" s="50"/>
      <c r="AI1119" s="50"/>
    </row>
    <row r="1120" spans="1:35">
      <c r="A1120" s="129"/>
      <c r="B1120" s="146"/>
      <c r="C1120" s="82"/>
      <c r="D1120" s="166"/>
      <c r="E1120" s="121"/>
      <c r="F1120" s="43"/>
      <c r="G1120" s="90"/>
      <c r="H1120" s="90"/>
      <c r="I1120" s="16"/>
      <c r="J1120" s="90"/>
      <c r="K1120" s="143"/>
      <c r="L1120" s="143"/>
      <c r="M1120" s="162"/>
      <c r="N1120" s="165"/>
      <c r="O1120" s="36"/>
      <c r="P1120" s="36"/>
      <c r="Q1120" s="36"/>
      <c r="R1120" s="37"/>
      <c r="S1120" s="37"/>
      <c r="T1120" s="37"/>
      <c r="U1120" s="37"/>
      <c r="V1120" s="37"/>
      <c r="W1120" s="37"/>
      <c r="X1120" s="36"/>
      <c r="Y1120" s="37"/>
      <c r="Z1120" s="37"/>
      <c r="AA1120" s="37"/>
      <c r="AB1120" s="37"/>
      <c r="AC1120" s="36"/>
      <c r="AD1120" s="49"/>
      <c r="AE1120" s="50"/>
      <c r="AF1120" s="50"/>
      <c r="AG1120" s="49"/>
      <c r="AH1120" s="50"/>
      <c r="AI1120" s="50"/>
    </row>
    <row r="1121" spans="1:35">
      <c r="A1121" s="129"/>
      <c r="B1121" s="146"/>
      <c r="C1121" s="82"/>
      <c r="D1121" s="166"/>
      <c r="E1121" s="121"/>
      <c r="F1121" s="43"/>
      <c r="G1121" s="90"/>
      <c r="H1121" s="90"/>
      <c r="I1121" s="16"/>
      <c r="J1121" s="90"/>
      <c r="K1121" s="143"/>
      <c r="L1121" s="143"/>
      <c r="M1121" s="162"/>
      <c r="N1121" s="165"/>
      <c r="O1121" s="36"/>
      <c r="P1121" s="36"/>
      <c r="Q1121" s="36"/>
      <c r="R1121" s="37"/>
      <c r="S1121" s="37"/>
      <c r="T1121" s="37"/>
      <c r="U1121" s="37"/>
      <c r="V1121" s="37"/>
      <c r="W1121" s="37"/>
      <c r="X1121" s="36"/>
      <c r="Y1121" s="37"/>
      <c r="Z1121" s="37"/>
      <c r="AA1121" s="37"/>
      <c r="AB1121" s="37"/>
      <c r="AC1121" s="36"/>
      <c r="AD1121" s="49"/>
      <c r="AE1121" s="50"/>
      <c r="AF1121" s="50"/>
      <c r="AG1121" s="49"/>
      <c r="AH1121" s="50"/>
      <c r="AI1121" s="50"/>
    </row>
    <row r="1122" spans="1:35">
      <c r="A1122" s="129"/>
      <c r="B1122" s="146"/>
      <c r="C1122" s="82"/>
      <c r="D1122" s="166"/>
      <c r="E1122" s="121"/>
      <c r="F1122" s="43"/>
      <c r="G1122" s="90"/>
      <c r="H1122" s="90"/>
      <c r="I1122" s="16"/>
      <c r="J1122" s="90"/>
      <c r="K1122" s="143"/>
      <c r="L1122" s="143"/>
      <c r="M1122" s="162"/>
      <c r="N1122" s="165"/>
      <c r="O1122" s="36"/>
      <c r="P1122" s="36"/>
      <c r="Q1122" s="36"/>
      <c r="R1122" s="37"/>
      <c r="S1122" s="37"/>
      <c r="T1122" s="37"/>
      <c r="U1122" s="37"/>
      <c r="V1122" s="37"/>
      <c r="W1122" s="37"/>
      <c r="X1122" s="36"/>
      <c r="Y1122" s="37"/>
      <c r="Z1122" s="37"/>
      <c r="AA1122" s="37"/>
      <c r="AB1122" s="37"/>
      <c r="AC1122" s="36"/>
      <c r="AD1122" s="49"/>
      <c r="AE1122" s="50"/>
      <c r="AF1122" s="50"/>
      <c r="AG1122" s="49"/>
      <c r="AH1122" s="50"/>
      <c r="AI1122" s="50"/>
    </row>
    <row r="1123" spans="1:35">
      <c r="A1123" s="129"/>
      <c r="B1123" s="146"/>
      <c r="C1123" s="82"/>
      <c r="D1123" s="166"/>
      <c r="E1123" s="121"/>
      <c r="F1123" s="43"/>
      <c r="G1123" s="90"/>
      <c r="H1123" s="90"/>
      <c r="I1123" s="16"/>
      <c r="J1123" s="90"/>
      <c r="K1123" s="143"/>
      <c r="L1123" s="143"/>
      <c r="M1123" s="162"/>
      <c r="N1123" s="165"/>
      <c r="O1123" s="36"/>
      <c r="P1123" s="36"/>
      <c r="Q1123" s="36"/>
      <c r="R1123" s="37"/>
      <c r="S1123" s="37"/>
      <c r="T1123" s="37"/>
      <c r="U1123" s="37"/>
      <c r="V1123" s="37"/>
      <c r="W1123" s="37"/>
      <c r="X1123" s="36"/>
      <c r="Y1123" s="37"/>
      <c r="Z1123" s="37"/>
      <c r="AA1123" s="37"/>
      <c r="AB1123" s="37"/>
      <c r="AC1123" s="36"/>
      <c r="AD1123" s="49"/>
      <c r="AE1123" s="50"/>
      <c r="AF1123" s="50"/>
      <c r="AG1123" s="49"/>
      <c r="AH1123" s="50"/>
      <c r="AI1123" s="50"/>
    </row>
    <row r="1124" spans="1:35">
      <c r="A1124" s="129"/>
      <c r="B1124" s="146"/>
      <c r="C1124" s="82"/>
      <c r="D1124" s="166"/>
      <c r="E1124" s="121"/>
      <c r="F1124" s="43"/>
      <c r="G1124" s="90"/>
      <c r="H1124" s="90"/>
      <c r="I1124" s="16"/>
      <c r="J1124" s="90"/>
      <c r="K1124" s="143"/>
      <c r="L1124" s="143"/>
      <c r="M1124" s="162"/>
      <c r="N1124" s="165"/>
      <c r="O1124" s="36"/>
      <c r="P1124" s="36"/>
      <c r="Q1124" s="36"/>
      <c r="R1124" s="37"/>
      <c r="S1124" s="37"/>
      <c r="T1124" s="37"/>
      <c r="U1124" s="37"/>
      <c r="V1124" s="37"/>
      <c r="W1124" s="37"/>
      <c r="X1124" s="36"/>
      <c r="Y1124" s="37"/>
      <c r="Z1124" s="37"/>
      <c r="AA1124" s="37"/>
      <c r="AB1124" s="37"/>
      <c r="AC1124" s="36"/>
      <c r="AD1124" s="49"/>
      <c r="AE1124" s="50"/>
      <c r="AF1124" s="50"/>
      <c r="AG1124" s="49"/>
      <c r="AH1124" s="50"/>
      <c r="AI1124" s="50"/>
    </row>
    <row r="1125" spans="1:35">
      <c r="A1125" s="129"/>
      <c r="B1125" s="146"/>
      <c r="C1125" s="82"/>
      <c r="D1125" s="166"/>
      <c r="E1125" s="121"/>
      <c r="F1125" s="43"/>
      <c r="G1125" s="90"/>
      <c r="H1125" s="90"/>
      <c r="I1125" s="16"/>
      <c r="J1125" s="90"/>
      <c r="K1125" s="143"/>
      <c r="L1125" s="143"/>
      <c r="M1125" s="162"/>
      <c r="N1125" s="165"/>
      <c r="O1125" s="36"/>
      <c r="P1125" s="36"/>
      <c r="Q1125" s="36"/>
      <c r="R1125" s="37"/>
      <c r="S1125" s="37"/>
      <c r="T1125" s="37"/>
      <c r="U1125" s="37"/>
      <c r="V1125" s="37"/>
      <c r="W1125" s="37"/>
      <c r="X1125" s="36"/>
      <c r="Y1125" s="37"/>
      <c r="Z1125" s="37"/>
      <c r="AA1125" s="37"/>
      <c r="AB1125" s="37"/>
      <c r="AC1125" s="36"/>
      <c r="AD1125" s="49"/>
      <c r="AE1125" s="50"/>
      <c r="AF1125" s="50"/>
      <c r="AG1125" s="49"/>
      <c r="AH1125" s="50"/>
      <c r="AI1125" s="50"/>
    </row>
    <row r="1126" spans="1:35">
      <c r="A1126" s="129"/>
      <c r="B1126" s="146"/>
      <c r="C1126" s="82"/>
      <c r="D1126" s="166"/>
      <c r="E1126" s="121"/>
      <c r="F1126" s="43"/>
      <c r="G1126" s="90"/>
      <c r="H1126" s="90"/>
      <c r="I1126" s="16"/>
      <c r="J1126" s="90"/>
      <c r="K1126" s="143"/>
      <c r="L1126" s="143"/>
      <c r="M1126" s="162"/>
      <c r="N1126" s="165"/>
      <c r="O1126" s="36"/>
      <c r="P1126" s="36"/>
      <c r="Q1126" s="36"/>
      <c r="R1126" s="37"/>
      <c r="S1126" s="37"/>
      <c r="T1126" s="37"/>
      <c r="U1126" s="37"/>
      <c r="V1126" s="37"/>
      <c r="W1126" s="37"/>
      <c r="X1126" s="36"/>
      <c r="Y1126" s="37"/>
      <c r="Z1126" s="37"/>
      <c r="AA1126" s="37"/>
      <c r="AB1126" s="37"/>
      <c r="AC1126" s="36"/>
      <c r="AD1126" s="49"/>
      <c r="AE1126" s="50"/>
      <c r="AF1126" s="50"/>
      <c r="AG1126" s="49"/>
      <c r="AH1126" s="50"/>
      <c r="AI1126" s="50"/>
    </row>
    <row r="1127" spans="1:35">
      <c r="A1127" s="129"/>
      <c r="B1127" s="146"/>
      <c r="C1127" s="82"/>
      <c r="D1127" s="166"/>
      <c r="E1127" s="121"/>
      <c r="F1127" s="43"/>
      <c r="G1127" s="90"/>
      <c r="H1127" s="90"/>
      <c r="I1127" s="16"/>
      <c r="J1127" s="90"/>
      <c r="K1127" s="143"/>
      <c r="L1127" s="143"/>
      <c r="M1127" s="162"/>
      <c r="N1127" s="165"/>
      <c r="O1127" s="36"/>
      <c r="P1127" s="36"/>
      <c r="Q1127" s="36"/>
      <c r="R1127" s="37"/>
      <c r="S1127" s="37"/>
      <c r="T1127" s="37"/>
      <c r="U1127" s="37"/>
      <c r="V1127" s="37"/>
      <c r="W1127" s="37"/>
      <c r="X1127" s="36"/>
      <c r="Y1127" s="37"/>
      <c r="Z1127" s="37"/>
      <c r="AA1127" s="37"/>
      <c r="AB1127" s="37"/>
      <c r="AC1127" s="36"/>
      <c r="AD1127" s="49"/>
      <c r="AE1127" s="50"/>
      <c r="AF1127" s="50"/>
      <c r="AG1127" s="49"/>
      <c r="AH1127" s="50"/>
      <c r="AI1127" s="50"/>
    </row>
    <row r="1128" spans="1:35">
      <c r="A1128" s="129"/>
      <c r="B1128" s="146"/>
      <c r="C1128" s="82"/>
      <c r="D1128" s="166"/>
      <c r="E1128" s="121"/>
      <c r="F1128" s="43"/>
      <c r="G1128" s="90"/>
      <c r="H1128" s="90"/>
      <c r="I1128" s="16"/>
      <c r="J1128" s="90"/>
      <c r="K1128" s="143"/>
      <c r="L1128" s="143"/>
      <c r="M1128" s="162"/>
      <c r="N1128" s="165"/>
      <c r="O1128" s="36"/>
      <c r="P1128" s="36"/>
      <c r="Q1128" s="36"/>
      <c r="R1128" s="37"/>
      <c r="S1128" s="37"/>
      <c r="T1128" s="37"/>
      <c r="U1128" s="37"/>
      <c r="V1128" s="37"/>
      <c r="W1128" s="37"/>
      <c r="X1128" s="36"/>
      <c r="Y1128" s="37"/>
      <c r="Z1128" s="37"/>
      <c r="AA1128" s="37"/>
      <c r="AB1128" s="37"/>
      <c r="AC1128" s="36"/>
      <c r="AD1128" s="49"/>
      <c r="AE1128" s="50"/>
      <c r="AF1128" s="50"/>
      <c r="AG1128" s="49"/>
      <c r="AH1128" s="50"/>
      <c r="AI1128" s="50"/>
    </row>
    <row r="1129" spans="1:35">
      <c r="A1129" s="129"/>
      <c r="B1129" s="146"/>
      <c r="C1129" s="82"/>
      <c r="D1129" s="166"/>
      <c r="E1129" s="121"/>
      <c r="F1129" s="43"/>
      <c r="G1129" s="90"/>
      <c r="H1129" s="90"/>
      <c r="I1129" s="16"/>
      <c r="J1129" s="90"/>
      <c r="K1129" s="143"/>
      <c r="L1129" s="143"/>
      <c r="M1129" s="162"/>
      <c r="N1129" s="165"/>
      <c r="O1129" s="36"/>
      <c r="P1129" s="36"/>
      <c r="Q1129" s="36"/>
      <c r="R1129" s="37"/>
      <c r="S1129" s="37"/>
      <c r="T1129" s="37"/>
      <c r="U1129" s="37"/>
      <c r="V1129" s="37"/>
      <c r="W1129" s="37"/>
      <c r="X1129" s="36"/>
      <c r="Y1129" s="37"/>
      <c r="Z1129" s="37"/>
      <c r="AA1129" s="37"/>
      <c r="AB1129" s="37"/>
      <c r="AC1129" s="36"/>
      <c r="AD1129" s="49"/>
      <c r="AE1129" s="50"/>
      <c r="AF1129" s="50"/>
      <c r="AG1129" s="49"/>
      <c r="AH1129" s="50"/>
      <c r="AI1129" s="50"/>
    </row>
    <row r="1130" spans="1:35">
      <c r="A1130" s="129"/>
      <c r="B1130" s="146"/>
      <c r="C1130" s="82"/>
      <c r="D1130" s="166"/>
      <c r="E1130" s="121"/>
      <c r="F1130" s="43"/>
      <c r="G1130" s="90"/>
      <c r="H1130" s="90"/>
      <c r="I1130" s="16"/>
      <c r="J1130" s="90"/>
      <c r="K1130" s="143"/>
      <c r="L1130" s="143"/>
      <c r="M1130" s="162"/>
      <c r="N1130" s="165"/>
      <c r="O1130" s="36"/>
      <c r="P1130" s="36"/>
      <c r="Q1130" s="36"/>
      <c r="R1130" s="37"/>
      <c r="S1130" s="37"/>
      <c r="T1130" s="37"/>
      <c r="U1130" s="37"/>
      <c r="V1130" s="37"/>
      <c r="W1130" s="37"/>
      <c r="X1130" s="36"/>
      <c r="Y1130" s="37"/>
      <c r="Z1130" s="37"/>
      <c r="AA1130" s="37"/>
      <c r="AB1130" s="37"/>
      <c r="AC1130" s="36"/>
      <c r="AD1130" s="49"/>
      <c r="AE1130" s="50"/>
      <c r="AF1130" s="50"/>
      <c r="AG1130" s="49"/>
      <c r="AH1130" s="50"/>
      <c r="AI1130" s="50"/>
    </row>
    <row r="1131" spans="1:35">
      <c r="A1131" s="129"/>
      <c r="B1131" s="146"/>
      <c r="C1131" s="82"/>
      <c r="D1131" s="166"/>
      <c r="E1131" s="121"/>
      <c r="F1131" s="43"/>
      <c r="G1131" s="90"/>
      <c r="H1131" s="90"/>
      <c r="I1131" s="16"/>
      <c r="J1131" s="90"/>
      <c r="K1131" s="143"/>
      <c r="L1131" s="143"/>
      <c r="M1131" s="162"/>
      <c r="N1131" s="165"/>
      <c r="O1131" s="36"/>
      <c r="P1131" s="36"/>
      <c r="Q1131" s="36"/>
      <c r="R1131" s="37"/>
      <c r="S1131" s="37"/>
      <c r="T1131" s="37"/>
      <c r="U1131" s="37"/>
      <c r="V1131" s="37"/>
      <c r="W1131" s="37"/>
      <c r="X1131" s="36"/>
      <c r="Y1131" s="37"/>
      <c r="Z1131" s="37"/>
      <c r="AA1131" s="37"/>
      <c r="AB1131" s="37"/>
      <c r="AC1131" s="36"/>
      <c r="AD1131" s="49"/>
      <c r="AE1131" s="50"/>
      <c r="AF1131" s="50"/>
      <c r="AG1131" s="49"/>
      <c r="AH1131" s="50"/>
      <c r="AI1131" s="50"/>
    </row>
    <row r="1132" spans="1:35">
      <c r="A1132" s="129"/>
      <c r="B1132" s="146"/>
      <c r="C1132" s="82"/>
      <c r="D1132" s="166"/>
      <c r="E1132" s="121"/>
      <c r="F1132" s="43"/>
      <c r="G1132" s="90"/>
      <c r="H1132" s="90"/>
      <c r="I1132" s="16"/>
      <c r="J1132" s="90"/>
      <c r="K1132" s="143"/>
      <c r="L1132" s="143"/>
      <c r="M1132" s="162"/>
      <c r="N1132" s="165"/>
      <c r="O1132" s="36"/>
      <c r="P1132" s="36"/>
      <c r="Q1132" s="36"/>
      <c r="R1132" s="37"/>
      <c r="S1132" s="37"/>
      <c r="T1132" s="37"/>
      <c r="U1132" s="37"/>
      <c r="V1132" s="37"/>
      <c r="W1132" s="37"/>
      <c r="X1132" s="36"/>
      <c r="Y1132" s="37"/>
      <c r="Z1132" s="37"/>
      <c r="AA1132" s="37"/>
      <c r="AB1132" s="37"/>
      <c r="AC1132" s="36"/>
      <c r="AD1132" s="49"/>
      <c r="AE1132" s="50"/>
      <c r="AF1132" s="50"/>
      <c r="AG1132" s="49"/>
      <c r="AH1132" s="50"/>
      <c r="AI1132" s="50"/>
    </row>
    <row r="1133" spans="1:35">
      <c r="A1133" s="129"/>
      <c r="B1133" s="146"/>
      <c r="C1133" s="82"/>
      <c r="D1133" s="166"/>
      <c r="E1133" s="121"/>
      <c r="F1133" s="43"/>
      <c r="G1133" s="90"/>
      <c r="H1133" s="90"/>
      <c r="I1133" s="16"/>
      <c r="J1133" s="90"/>
      <c r="K1133" s="143"/>
      <c r="L1133" s="143"/>
      <c r="M1133" s="162"/>
      <c r="N1133" s="165"/>
      <c r="O1133" s="36"/>
      <c r="P1133" s="36"/>
      <c r="Q1133" s="36"/>
      <c r="R1133" s="37"/>
      <c r="S1133" s="37"/>
      <c r="T1133" s="37"/>
      <c r="U1133" s="37"/>
      <c r="V1133" s="37"/>
      <c r="W1133" s="37"/>
      <c r="X1133" s="36"/>
      <c r="Y1133" s="37"/>
      <c r="Z1133" s="37"/>
      <c r="AA1133" s="37"/>
      <c r="AB1133" s="37"/>
      <c r="AC1133" s="36"/>
      <c r="AD1133" s="49"/>
      <c r="AE1133" s="50"/>
      <c r="AF1133" s="50"/>
      <c r="AG1133" s="49"/>
      <c r="AH1133" s="50"/>
      <c r="AI1133" s="50"/>
    </row>
    <row r="1134" spans="1:35">
      <c r="A1134" s="129"/>
      <c r="B1134" s="146"/>
      <c r="C1134" s="82"/>
      <c r="D1134" s="166"/>
      <c r="E1134" s="146"/>
      <c r="F1134" s="43"/>
      <c r="G1134" s="90"/>
      <c r="H1134" s="90"/>
      <c r="I1134" s="16"/>
      <c r="J1134" s="90"/>
      <c r="K1134" s="143"/>
      <c r="L1134" s="143"/>
      <c r="M1134" s="162"/>
      <c r="N1134" s="165"/>
      <c r="O1134" s="36"/>
      <c r="P1134" s="36"/>
      <c r="Q1134" s="36"/>
      <c r="R1134" s="37"/>
      <c r="S1134" s="37"/>
      <c r="T1134" s="37"/>
      <c r="U1134" s="37"/>
      <c r="V1134" s="37"/>
      <c r="W1134" s="37"/>
      <c r="X1134" s="36"/>
      <c r="Y1134" s="37"/>
      <c r="Z1134" s="37"/>
      <c r="AA1134" s="37"/>
      <c r="AB1134" s="37"/>
      <c r="AC1134" s="36"/>
      <c r="AD1134" s="49"/>
      <c r="AE1134" s="50"/>
      <c r="AF1134" s="50"/>
      <c r="AG1134" s="49"/>
      <c r="AH1134" s="50"/>
      <c r="AI1134" s="50"/>
    </row>
    <row r="1135" spans="1:35">
      <c r="A1135" s="129"/>
      <c r="B1135" s="146"/>
      <c r="C1135" s="82"/>
      <c r="D1135" s="166"/>
      <c r="E1135" s="146"/>
      <c r="F1135" s="43"/>
      <c r="G1135" s="90"/>
      <c r="H1135" s="90"/>
      <c r="I1135" s="16"/>
      <c r="J1135" s="90"/>
      <c r="K1135" s="143"/>
      <c r="L1135" s="143"/>
      <c r="M1135" s="162"/>
      <c r="N1135" s="165"/>
      <c r="O1135" s="36"/>
      <c r="P1135" s="36"/>
      <c r="Q1135" s="36"/>
      <c r="R1135" s="37"/>
      <c r="S1135" s="37"/>
      <c r="T1135" s="37"/>
      <c r="U1135" s="37"/>
      <c r="V1135" s="37"/>
      <c r="W1135" s="37"/>
      <c r="X1135" s="36"/>
      <c r="Y1135" s="37"/>
      <c r="Z1135" s="37"/>
      <c r="AA1135" s="37"/>
      <c r="AB1135" s="37"/>
      <c r="AC1135" s="36"/>
      <c r="AD1135" s="49"/>
      <c r="AE1135" s="50"/>
      <c r="AF1135" s="50"/>
      <c r="AG1135" s="49"/>
      <c r="AH1135" s="50"/>
      <c r="AI1135" s="50"/>
    </row>
    <row r="1136" spans="1:35">
      <c r="A1136" s="129"/>
      <c r="B1136" s="146"/>
      <c r="C1136" s="82"/>
      <c r="D1136" s="166"/>
      <c r="E1136" s="146"/>
      <c r="F1136" s="43"/>
      <c r="G1136" s="90"/>
      <c r="H1136" s="90"/>
      <c r="I1136" s="16"/>
      <c r="J1136" s="90"/>
      <c r="K1136" s="143"/>
      <c r="L1136" s="143"/>
      <c r="M1136" s="162"/>
      <c r="N1136" s="165"/>
      <c r="O1136" s="36"/>
      <c r="P1136" s="36"/>
      <c r="Q1136" s="36"/>
      <c r="R1136" s="37"/>
      <c r="S1136" s="37"/>
      <c r="T1136" s="37"/>
      <c r="U1136" s="37"/>
      <c r="V1136" s="37"/>
      <c r="W1136" s="37"/>
      <c r="X1136" s="36"/>
      <c r="Y1136" s="37"/>
      <c r="Z1136" s="37"/>
      <c r="AA1136" s="37"/>
      <c r="AB1136" s="37"/>
      <c r="AC1136" s="36"/>
      <c r="AD1136" s="49"/>
      <c r="AE1136" s="50"/>
      <c r="AF1136" s="50"/>
      <c r="AG1136" s="49"/>
      <c r="AH1136" s="50"/>
      <c r="AI1136" s="50"/>
    </row>
    <row r="1137" spans="1:35">
      <c r="A1137" s="129"/>
      <c r="B1137" s="146"/>
      <c r="C1137" s="82"/>
      <c r="D1137" s="166"/>
      <c r="E1137" s="146"/>
      <c r="F1137" s="43"/>
      <c r="G1137" s="90"/>
      <c r="H1137" s="90"/>
      <c r="I1137" s="16"/>
      <c r="J1137" s="90"/>
      <c r="K1137" s="143"/>
      <c r="L1137" s="143"/>
      <c r="M1137" s="162"/>
      <c r="N1137" s="165"/>
      <c r="O1137" s="36"/>
      <c r="P1137" s="36"/>
      <c r="Q1137" s="36"/>
      <c r="R1137" s="37"/>
      <c r="S1137" s="37"/>
      <c r="T1137" s="37"/>
      <c r="U1137" s="37"/>
      <c r="V1137" s="37"/>
      <c r="W1137" s="37"/>
      <c r="X1137" s="36"/>
      <c r="Y1137" s="37"/>
      <c r="Z1137" s="37"/>
      <c r="AA1137" s="37"/>
      <c r="AB1137" s="37"/>
      <c r="AC1137" s="36"/>
      <c r="AD1137" s="49"/>
      <c r="AE1137" s="50"/>
      <c r="AF1137" s="50"/>
      <c r="AG1137" s="49"/>
      <c r="AH1137" s="50"/>
      <c r="AI1137" s="50"/>
    </row>
    <row r="1138" spans="1:35">
      <c r="A1138" s="129"/>
      <c r="B1138" s="146"/>
      <c r="C1138" s="82"/>
      <c r="D1138" s="166"/>
      <c r="E1138" s="146"/>
      <c r="F1138" s="43"/>
      <c r="G1138" s="90"/>
      <c r="H1138" s="90"/>
      <c r="I1138" s="16"/>
      <c r="J1138" s="90"/>
      <c r="K1138" s="143"/>
      <c r="L1138" s="143"/>
      <c r="M1138" s="162"/>
      <c r="N1138" s="165"/>
      <c r="O1138" s="36"/>
      <c r="P1138" s="36"/>
      <c r="Q1138" s="36"/>
      <c r="R1138" s="37"/>
      <c r="S1138" s="37"/>
      <c r="T1138" s="37"/>
      <c r="U1138" s="37"/>
      <c r="V1138" s="37"/>
      <c r="W1138" s="37"/>
      <c r="X1138" s="36"/>
      <c r="Y1138" s="37"/>
      <c r="Z1138" s="37"/>
      <c r="AA1138" s="37"/>
      <c r="AB1138" s="37"/>
      <c r="AC1138" s="36"/>
      <c r="AD1138" s="49"/>
      <c r="AE1138" s="50"/>
      <c r="AF1138" s="50"/>
      <c r="AG1138" s="49"/>
      <c r="AH1138" s="50"/>
      <c r="AI1138" s="50"/>
    </row>
    <row r="1139" spans="1:35">
      <c r="A1139" s="129"/>
      <c r="B1139" s="146"/>
      <c r="C1139" s="82"/>
      <c r="D1139" s="166"/>
      <c r="E1139" s="146"/>
      <c r="F1139" s="43"/>
      <c r="G1139" s="90"/>
      <c r="H1139" s="90"/>
      <c r="I1139" s="16"/>
      <c r="J1139" s="90"/>
      <c r="K1139" s="143"/>
      <c r="L1139" s="143"/>
      <c r="M1139" s="162"/>
      <c r="N1139" s="165"/>
      <c r="O1139" s="36"/>
      <c r="P1139" s="36"/>
      <c r="Q1139" s="36"/>
      <c r="R1139" s="37"/>
      <c r="S1139" s="37"/>
      <c r="T1139" s="37"/>
      <c r="U1139" s="37"/>
      <c r="V1139" s="37"/>
      <c r="W1139" s="37"/>
      <c r="X1139" s="36"/>
      <c r="Y1139" s="37"/>
      <c r="Z1139" s="37"/>
      <c r="AA1139" s="37"/>
      <c r="AB1139" s="37"/>
      <c r="AC1139" s="36"/>
      <c r="AD1139" s="49"/>
      <c r="AE1139" s="50"/>
      <c r="AF1139" s="50"/>
      <c r="AG1139" s="49"/>
      <c r="AH1139" s="50"/>
      <c r="AI1139" s="50"/>
    </row>
    <row r="1140" spans="1:35">
      <c r="A1140" s="129"/>
      <c r="B1140" s="146"/>
      <c r="C1140" s="82"/>
      <c r="D1140" s="166"/>
      <c r="E1140" s="146"/>
      <c r="F1140" s="43"/>
      <c r="G1140" s="90"/>
      <c r="H1140" s="90"/>
      <c r="I1140" s="16"/>
      <c r="J1140" s="90"/>
      <c r="K1140" s="143"/>
      <c r="L1140" s="143"/>
      <c r="M1140" s="162"/>
      <c r="N1140" s="165"/>
      <c r="O1140" s="36"/>
      <c r="P1140" s="36"/>
      <c r="Q1140" s="36"/>
      <c r="R1140" s="37"/>
      <c r="S1140" s="37"/>
      <c r="T1140" s="37"/>
      <c r="U1140" s="37"/>
      <c r="V1140" s="37"/>
      <c r="W1140" s="37"/>
      <c r="X1140" s="36"/>
      <c r="Y1140" s="37"/>
      <c r="Z1140" s="37"/>
      <c r="AA1140" s="37"/>
      <c r="AB1140" s="37"/>
      <c r="AC1140" s="36"/>
      <c r="AD1140" s="49"/>
      <c r="AE1140" s="50"/>
      <c r="AF1140" s="50"/>
      <c r="AG1140" s="49"/>
      <c r="AH1140" s="50"/>
      <c r="AI1140" s="50"/>
    </row>
    <row r="1141" spans="1:35">
      <c r="A1141" s="129"/>
      <c r="B1141" s="146"/>
      <c r="C1141" s="82"/>
      <c r="D1141" s="166"/>
      <c r="E1141" s="146"/>
      <c r="F1141" s="43"/>
      <c r="G1141" s="90"/>
      <c r="H1141" s="90"/>
      <c r="I1141" s="16"/>
      <c r="J1141" s="90"/>
      <c r="K1141" s="143"/>
      <c r="L1141" s="143"/>
      <c r="M1141" s="162"/>
      <c r="N1141" s="165"/>
      <c r="O1141" s="36"/>
      <c r="P1141" s="36"/>
      <c r="Q1141" s="36"/>
      <c r="R1141" s="37"/>
      <c r="S1141" s="37"/>
      <c r="T1141" s="37"/>
      <c r="U1141" s="37"/>
      <c r="V1141" s="37"/>
      <c r="W1141" s="37"/>
      <c r="X1141" s="36"/>
      <c r="Y1141" s="37"/>
      <c r="Z1141" s="37"/>
      <c r="AA1141" s="37"/>
      <c r="AB1141" s="37"/>
      <c r="AC1141" s="36"/>
      <c r="AD1141" s="49"/>
      <c r="AE1141" s="50"/>
      <c r="AF1141" s="50"/>
      <c r="AG1141" s="49"/>
      <c r="AH1141" s="50"/>
      <c r="AI1141" s="50"/>
    </row>
    <row r="1142" spans="1:35">
      <c r="A1142" s="129"/>
      <c r="B1142" s="146"/>
      <c r="C1142" s="82"/>
      <c r="D1142" s="166"/>
      <c r="E1142" s="121"/>
      <c r="F1142" s="43"/>
      <c r="G1142" s="90"/>
      <c r="H1142" s="90"/>
      <c r="I1142" s="16"/>
      <c r="J1142" s="90"/>
      <c r="K1142" s="143"/>
      <c r="L1142" s="143"/>
      <c r="M1142" s="162"/>
      <c r="N1142" s="165"/>
      <c r="O1142" s="36"/>
      <c r="P1142" s="36"/>
      <c r="Q1142" s="36"/>
      <c r="R1142" s="37"/>
      <c r="S1142" s="37"/>
      <c r="T1142" s="37"/>
      <c r="U1142" s="37"/>
      <c r="V1142" s="37"/>
      <c r="W1142" s="37"/>
      <c r="X1142" s="36"/>
      <c r="Y1142" s="37"/>
      <c r="Z1142" s="37"/>
      <c r="AA1142" s="37"/>
      <c r="AB1142" s="37"/>
      <c r="AC1142" s="36"/>
      <c r="AD1142" s="49"/>
      <c r="AE1142" s="50"/>
      <c r="AF1142" s="50"/>
      <c r="AG1142" s="49"/>
      <c r="AH1142" s="50"/>
      <c r="AI1142" s="50"/>
    </row>
    <row r="1143" spans="1:35">
      <c r="A1143" s="129"/>
      <c r="B1143" s="146"/>
      <c r="C1143" s="82"/>
      <c r="D1143" s="166"/>
      <c r="E1143" s="121"/>
      <c r="F1143" s="43"/>
      <c r="G1143" s="90"/>
      <c r="H1143" s="90"/>
      <c r="I1143" s="16"/>
      <c r="J1143" s="90"/>
      <c r="K1143" s="143"/>
      <c r="L1143" s="143"/>
      <c r="M1143" s="162"/>
      <c r="N1143" s="165"/>
      <c r="O1143" s="36"/>
      <c r="P1143" s="36"/>
      <c r="Q1143" s="36"/>
      <c r="R1143" s="37"/>
      <c r="S1143" s="37"/>
      <c r="T1143" s="37"/>
      <c r="U1143" s="37"/>
      <c r="V1143" s="37"/>
      <c r="W1143" s="37"/>
      <c r="X1143" s="36"/>
      <c r="Y1143" s="37"/>
      <c r="Z1143" s="37"/>
      <c r="AA1143" s="37"/>
      <c r="AB1143" s="37"/>
      <c r="AC1143" s="36"/>
      <c r="AD1143" s="49"/>
      <c r="AE1143" s="50"/>
      <c r="AF1143" s="50"/>
      <c r="AG1143" s="49"/>
      <c r="AH1143" s="50"/>
      <c r="AI1143" s="50"/>
    </row>
    <row r="1144" spans="1:35">
      <c r="A1144" s="129"/>
      <c r="B1144" s="146"/>
      <c r="C1144" s="82"/>
      <c r="D1144" s="166"/>
      <c r="E1144" s="121"/>
      <c r="F1144" s="43"/>
      <c r="G1144" s="90"/>
      <c r="H1144" s="90"/>
      <c r="I1144" s="16"/>
      <c r="J1144" s="90"/>
      <c r="K1144" s="143"/>
      <c r="L1144" s="143"/>
      <c r="M1144" s="162"/>
      <c r="N1144" s="165"/>
      <c r="O1144" s="36"/>
      <c r="P1144" s="36"/>
      <c r="Q1144" s="36"/>
      <c r="R1144" s="37"/>
      <c r="S1144" s="37"/>
      <c r="T1144" s="37"/>
      <c r="U1144" s="37"/>
      <c r="V1144" s="37"/>
      <c r="W1144" s="37"/>
      <c r="X1144" s="36"/>
      <c r="Y1144" s="37"/>
      <c r="Z1144" s="37"/>
      <c r="AA1144" s="37"/>
      <c r="AB1144" s="37"/>
      <c r="AC1144" s="36"/>
      <c r="AD1144" s="49"/>
      <c r="AE1144" s="50"/>
      <c r="AF1144" s="50"/>
      <c r="AG1144" s="49"/>
      <c r="AH1144" s="50"/>
      <c r="AI1144" s="50"/>
    </row>
    <row r="1145" spans="1:35">
      <c r="A1145" s="129"/>
      <c r="B1145" s="146"/>
      <c r="C1145" s="82"/>
      <c r="D1145" s="166"/>
      <c r="E1145" s="121"/>
      <c r="F1145" s="43"/>
      <c r="G1145" s="90"/>
      <c r="H1145" s="90"/>
      <c r="I1145" s="16"/>
      <c r="J1145" s="90"/>
      <c r="K1145" s="143"/>
      <c r="L1145" s="143"/>
      <c r="M1145" s="162"/>
      <c r="N1145" s="165"/>
      <c r="O1145" s="36"/>
      <c r="P1145" s="36"/>
      <c r="Q1145" s="36"/>
      <c r="R1145" s="37"/>
      <c r="S1145" s="37"/>
      <c r="T1145" s="37"/>
      <c r="U1145" s="37"/>
      <c r="V1145" s="37"/>
      <c r="W1145" s="37"/>
      <c r="X1145" s="36"/>
      <c r="Y1145" s="37"/>
      <c r="Z1145" s="37"/>
      <c r="AA1145" s="37"/>
      <c r="AB1145" s="37"/>
      <c r="AC1145" s="36"/>
      <c r="AD1145" s="49"/>
      <c r="AE1145" s="50"/>
      <c r="AF1145" s="50"/>
      <c r="AG1145" s="49"/>
      <c r="AH1145" s="50"/>
      <c r="AI1145" s="50"/>
    </row>
    <row r="1146" spans="1:35">
      <c r="A1146" s="129"/>
      <c r="B1146" s="146"/>
      <c r="C1146" s="82"/>
      <c r="D1146" s="166"/>
      <c r="E1146" s="121"/>
      <c r="F1146" s="43"/>
      <c r="G1146" s="90"/>
      <c r="H1146" s="90"/>
      <c r="I1146" s="16"/>
      <c r="J1146" s="90"/>
      <c r="K1146" s="143"/>
      <c r="L1146" s="143"/>
      <c r="M1146" s="162"/>
      <c r="N1146" s="165"/>
      <c r="O1146" s="36"/>
      <c r="P1146" s="36"/>
      <c r="Q1146" s="36"/>
      <c r="R1146" s="37"/>
      <c r="S1146" s="37"/>
      <c r="T1146" s="37"/>
      <c r="U1146" s="37"/>
      <c r="V1146" s="37"/>
      <c r="W1146" s="37"/>
      <c r="X1146" s="36"/>
      <c r="Y1146" s="37"/>
      <c r="Z1146" s="37"/>
      <c r="AA1146" s="37"/>
      <c r="AB1146" s="37"/>
      <c r="AC1146" s="36"/>
      <c r="AD1146" s="49"/>
      <c r="AE1146" s="50"/>
      <c r="AF1146" s="50"/>
      <c r="AG1146" s="49"/>
      <c r="AH1146" s="50"/>
      <c r="AI1146" s="50"/>
    </row>
    <row r="1147" spans="1:35">
      <c r="A1147" s="129"/>
      <c r="B1147" s="146"/>
      <c r="C1147" s="82"/>
      <c r="D1147" s="166"/>
      <c r="E1147" s="121"/>
      <c r="F1147" s="43"/>
      <c r="G1147" s="90"/>
      <c r="H1147" s="90"/>
      <c r="I1147" s="16"/>
      <c r="J1147" s="90"/>
      <c r="K1147" s="143"/>
      <c r="L1147" s="143"/>
      <c r="M1147" s="162"/>
      <c r="N1147" s="165"/>
      <c r="O1147" s="36"/>
      <c r="P1147" s="36"/>
      <c r="Q1147" s="36"/>
      <c r="R1147" s="37"/>
      <c r="S1147" s="37"/>
      <c r="T1147" s="37"/>
      <c r="U1147" s="37"/>
      <c r="V1147" s="37"/>
      <c r="W1147" s="37"/>
      <c r="X1147" s="36"/>
      <c r="Y1147" s="37"/>
      <c r="Z1147" s="37"/>
      <c r="AA1147" s="37"/>
      <c r="AB1147" s="37"/>
      <c r="AC1147" s="36"/>
      <c r="AD1147" s="49"/>
      <c r="AE1147" s="50"/>
      <c r="AF1147" s="50"/>
      <c r="AG1147" s="49"/>
      <c r="AH1147" s="50"/>
      <c r="AI1147" s="50"/>
    </row>
    <row r="1148" spans="1:35">
      <c r="A1148" s="129"/>
      <c r="B1148" s="146"/>
      <c r="C1148" s="82"/>
      <c r="D1148" s="166"/>
      <c r="E1148" s="121"/>
      <c r="F1148" s="43"/>
      <c r="G1148" s="90"/>
      <c r="H1148" s="90"/>
      <c r="I1148" s="16"/>
      <c r="J1148" s="90"/>
      <c r="K1148" s="143"/>
      <c r="L1148" s="143"/>
      <c r="M1148" s="162"/>
      <c r="N1148" s="165"/>
      <c r="O1148" s="36"/>
      <c r="P1148" s="36"/>
      <c r="Q1148" s="36"/>
      <c r="R1148" s="37"/>
      <c r="S1148" s="37"/>
      <c r="T1148" s="37"/>
      <c r="U1148" s="37"/>
      <c r="V1148" s="37"/>
      <c r="W1148" s="37"/>
      <c r="X1148" s="36"/>
      <c r="Y1148" s="37"/>
      <c r="Z1148" s="37"/>
      <c r="AA1148" s="37"/>
      <c r="AB1148" s="37"/>
      <c r="AC1148" s="36"/>
      <c r="AD1148" s="49"/>
      <c r="AE1148" s="50"/>
      <c r="AF1148" s="50"/>
      <c r="AG1148" s="49"/>
      <c r="AH1148" s="50"/>
      <c r="AI1148" s="50"/>
    </row>
    <row r="1149" spans="1:35">
      <c r="A1149" s="129"/>
      <c r="B1149" s="146"/>
      <c r="C1149" s="82"/>
      <c r="D1149" s="166"/>
      <c r="E1149" s="121"/>
      <c r="F1149" s="43"/>
      <c r="G1149" s="90"/>
      <c r="H1149" s="90"/>
      <c r="I1149" s="16"/>
      <c r="J1149" s="90"/>
      <c r="K1149" s="143"/>
      <c r="L1149" s="143"/>
      <c r="M1149" s="162"/>
      <c r="N1149" s="165"/>
      <c r="O1149" s="36"/>
      <c r="P1149" s="36"/>
      <c r="Q1149" s="36"/>
      <c r="R1149" s="37"/>
      <c r="S1149" s="37"/>
      <c r="T1149" s="37"/>
      <c r="U1149" s="37"/>
      <c r="V1149" s="37"/>
      <c r="W1149" s="37"/>
      <c r="X1149" s="36"/>
      <c r="Y1149" s="37"/>
      <c r="Z1149" s="37"/>
      <c r="AA1149" s="37"/>
      <c r="AB1149" s="37"/>
      <c r="AC1149" s="36"/>
      <c r="AD1149" s="49"/>
      <c r="AE1149" s="50"/>
      <c r="AF1149" s="50"/>
      <c r="AG1149" s="49"/>
      <c r="AH1149" s="50"/>
      <c r="AI1149" s="50"/>
    </row>
    <row r="1150" spans="1:35">
      <c r="A1150" s="129"/>
      <c r="B1150" s="146"/>
      <c r="C1150" s="82"/>
      <c r="D1150" s="166"/>
      <c r="E1150" s="121"/>
      <c r="F1150" s="43"/>
      <c r="G1150" s="90"/>
      <c r="H1150" s="90"/>
      <c r="I1150" s="16"/>
      <c r="J1150" s="90"/>
      <c r="K1150" s="143"/>
      <c r="L1150" s="143"/>
      <c r="M1150" s="162"/>
      <c r="N1150" s="165"/>
      <c r="O1150" s="36"/>
      <c r="P1150" s="36"/>
      <c r="Q1150" s="36"/>
      <c r="R1150" s="37"/>
      <c r="S1150" s="37"/>
      <c r="T1150" s="37"/>
      <c r="U1150" s="37"/>
      <c r="V1150" s="37"/>
      <c r="W1150" s="37"/>
      <c r="X1150" s="36"/>
      <c r="Y1150" s="37"/>
      <c r="Z1150" s="37"/>
      <c r="AA1150" s="37"/>
      <c r="AB1150" s="37"/>
      <c r="AC1150" s="36"/>
      <c r="AD1150" s="49"/>
      <c r="AE1150" s="50"/>
      <c r="AF1150" s="50"/>
      <c r="AG1150" s="49"/>
      <c r="AH1150" s="50"/>
      <c r="AI1150" s="50"/>
    </row>
    <row r="1151" spans="1:35">
      <c r="A1151" s="129"/>
      <c r="B1151" s="146"/>
      <c r="C1151" s="82"/>
      <c r="D1151" s="166"/>
      <c r="E1151" s="121"/>
      <c r="F1151" s="43"/>
      <c r="G1151" s="90"/>
      <c r="H1151" s="90"/>
      <c r="I1151" s="16"/>
      <c r="J1151" s="90"/>
      <c r="K1151" s="143"/>
      <c r="L1151" s="143"/>
      <c r="M1151" s="162"/>
      <c r="N1151" s="165"/>
      <c r="O1151" s="36"/>
      <c r="P1151" s="36"/>
      <c r="Q1151" s="36"/>
      <c r="R1151" s="37"/>
      <c r="S1151" s="37"/>
      <c r="T1151" s="37"/>
      <c r="U1151" s="37"/>
      <c r="V1151" s="37"/>
      <c r="W1151" s="37"/>
      <c r="X1151" s="36"/>
      <c r="Y1151" s="37"/>
      <c r="Z1151" s="37"/>
      <c r="AA1151" s="37"/>
      <c r="AB1151" s="37"/>
      <c r="AC1151" s="36"/>
      <c r="AD1151" s="49"/>
      <c r="AE1151" s="50"/>
      <c r="AF1151" s="50"/>
      <c r="AG1151" s="49"/>
      <c r="AH1151" s="50"/>
      <c r="AI1151" s="50"/>
    </row>
    <row r="1152" spans="1:35">
      <c r="A1152" s="129"/>
      <c r="B1152" s="146"/>
      <c r="C1152" s="82"/>
      <c r="D1152" s="166"/>
      <c r="E1152" s="121"/>
      <c r="F1152" s="43"/>
      <c r="G1152" s="90"/>
      <c r="H1152" s="90"/>
      <c r="I1152" s="16"/>
      <c r="J1152" s="90"/>
      <c r="K1152" s="143"/>
      <c r="L1152" s="143"/>
      <c r="M1152" s="162"/>
      <c r="N1152" s="165"/>
      <c r="O1152" s="36"/>
      <c r="P1152" s="36"/>
      <c r="Q1152" s="36"/>
      <c r="R1152" s="37"/>
      <c r="S1152" s="37"/>
      <c r="T1152" s="37"/>
      <c r="U1152" s="37"/>
      <c r="V1152" s="37"/>
      <c r="W1152" s="37"/>
      <c r="X1152" s="36"/>
      <c r="Y1152" s="37"/>
      <c r="Z1152" s="37"/>
      <c r="AA1152" s="37"/>
      <c r="AB1152" s="37"/>
      <c r="AC1152" s="36"/>
      <c r="AD1152" s="49"/>
      <c r="AE1152" s="50"/>
      <c r="AF1152" s="50"/>
      <c r="AG1152" s="49"/>
      <c r="AH1152" s="50"/>
      <c r="AI1152" s="50"/>
    </row>
    <row r="1153" spans="1:35">
      <c r="A1153" s="129"/>
      <c r="B1153" s="146"/>
      <c r="C1153" s="82"/>
      <c r="D1153" s="166"/>
      <c r="E1153" s="121"/>
      <c r="F1153" s="43"/>
      <c r="G1153" s="90"/>
      <c r="H1153" s="90"/>
      <c r="I1153" s="16"/>
      <c r="J1153" s="90"/>
      <c r="K1153" s="143"/>
      <c r="L1153" s="143"/>
      <c r="M1153" s="162"/>
      <c r="N1153" s="165"/>
      <c r="O1153" s="36"/>
      <c r="P1153" s="36"/>
      <c r="Q1153" s="36"/>
      <c r="R1153" s="37"/>
      <c r="S1153" s="37"/>
      <c r="T1153" s="37"/>
      <c r="U1153" s="37"/>
      <c r="V1153" s="37"/>
      <c r="W1153" s="37"/>
      <c r="X1153" s="36"/>
      <c r="Y1153" s="37"/>
      <c r="Z1153" s="37"/>
      <c r="AA1153" s="37"/>
      <c r="AB1153" s="37"/>
      <c r="AC1153" s="36"/>
      <c r="AD1153" s="49"/>
      <c r="AE1153" s="50"/>
      <c r="AF1153" s="50"/>
      <c r="AG1153" s="49"/>
      <c r="AH1153" s="50"/>
      <c r="AI1153" s="50"/>
    </row>
    <row r="1154" spans="1:35">
      <c r="A1154" s="129"/>
      <c r="B1154" s="146"/>
      <c r="C1154" s="82"/>
      <c r="D1154" s="166"/>
      <c r="E1154" s="121"/>
      <c r="F1154" s="43"/>
      <c r="G1154" s="90"/>
      <c r="H1154" s="90"/>
      <c r="I1154" s="16"/>
      <c r="J1154" s="90"/>
      <c r="K1154" s="143"/>
      <c r="L1154" s="143"/>
      <c r="M1154" s="162"/>
      <c r="N1154" s="165"/>
      <c r="O1154" s="36"/>
      <c r="P1154" s="36"/>
      <c r="Q1154" s="36"/>
      <c r="R1154" s="37"/>
      <c r="S1154" s="37"/>
      <c r="T1154" s="37"/>
      <c r="U1154" s="37"/>
      <c r="V1154" s="37"/>
      <c r="W1154" s="37"/>
      <c r="X1154" s="36"/>
      <c r="Y1154" s="37"/>
      <c r="Z1154" s="37"/>
      <c r="AA1154" s="37"/>
      <c r="AB1154" s="37"/>
      <c r="AC1154" s="36"/>
      <c r="AD1154" s="49"/>
      <c r="AE1154" s="50"/>
      <c r="AF1154" s="50"/>
      <c r="AG1154" s="49"/>
      <c r="AH1154" s="50"/>
      <c r="AI1154" s="50"/>
    </row>
    <row r="1155" spans="1:35">
      <c r="A1155" s="129"/>
      <c r="B1155" s="146"/>
      <c r="C1155" s="82"/>
      <c r="D1155" s="166"/>
      <c r="E1155" s="121"/>
      <c r="F1155" s="43"/>
      <c r="G1155" s="90"/>
      <c r="H1155" s="90"/>
      <c r="I1155" s="16"/>
      <c r="J1155" s="90"/>
      <c r="K1155" s="143"/>
      <c r="L1155" s="143"/>
      <c r="M1155" s="162"/>
      <c r="N1155" s="165"/>
      <c r="O1155" s="36"/>
      <c r="P1155" s="36"/>
      <c r="Q1155" s="36"/>
      <c r="R1155" s="37"/>
      <c r="S1155" s="37"/>
      <c r="T1155" s="37"/>
      <c r="U1155" s="37"/>
      <c r="V1155" s="37"/>
      <c r="W1155" s="37"/>
      <c r="X1155" s="36"/>
      <c r="Y1155" s="37"/>
      <c r="Z1155" s="37"/>
      <c r="AA1155" s="37"/>
      <c r="AB1155" s="37"/>
      <c r="AC1155" s="36"/>
      <c r="AD1155" s="49"/>
      <c r="AE1155" s="50"/>
      <c r="AF1155" s="50"/>
      <c r="AG1155" s="49"/>
      <c r="AH1155" s="50"/>
      <c r="AI1155" s="50"/>
    </row>
    <row r="1156" spans="1:35">
      <c r="A1156" s="129"/>
      <c r="B1156" s="146"/>
      <c r="C1156" s="82"/>
      <c r="D1156" s="166"/>
      <c r="E1156" s="121"/>
      <c r="F1156" s="43"/>
      <c r="G1156" s="90"/>
      <c r="H1156" s="90"/>
      <c r="I1156" s="16"/>
      <c r="J1156" s="90"/>
      <c r="K1156" s="143"/>
      <c r="L1156" s="143"/>
      <c r="M1156" s="162"/>
      <c r="N1156" s="165"/>
      <c r="O1156" s="36"/>
      <c r="P1156" s="36"/>
      <c r="Q1156" s="36"/>
      <c r="R1156" s="37"/>
      <c r="S1156" s="37"/>
      <c r="T1156" s="37"/>
      <c r="U1156" s="37"/>
      <c r="V1156" s="37"/>
      <c r="W1156" s="37"/>
      <c r="X1156" s="36"/>
      <c r="Y1156" s="37"/>
      <c r="Z1156" s="37"/>
      <c r="AA1156" s="37"/>
      <c r="AB1156" s="37"/>
      <c r="AC1156" s="36"/>
      <c r="AD1156" s="49"/>
      <c r="AE1156" s="50"/>
      <c r="AF1156" s="50"/>
      <c r="AG1156" s="49"/>
      <c r="AH1156" s="50"/>
      <c r="AI1156" s="50"/>
    </row>
    <row r="1157" spans="1:35">
      <c r="A1157" s="129"/>
      <c r="B1157" s="146"/>
      <c r="C1157" s="82"/>
      <c r="D1157" s="166"/>
      <c r="E1157" s="121"/>
      <c r="F1157" s="43"/>
      <c r="G1157" s="90"/>
      <c r="H1157" s="90"/>
      <c r="I1157" s="16"/>
      <c r="J1157" s="90"/>
      <c r="K1157" s="143"/>
      <c r="L1157" s="143"/>
      <c r="M1157" s="162"/>
      <c r="N1157" s="165"/>
      <c r="O1157" s="36"/>
      <c r="P1157" s="36"/>
      <c r="Q1157" s="36"/>
      <c r="R1157" s="37"/>
      <c r="S1157" s="37"/>
      <c r="T1157" s="37"/>
      <c r="U1157" s="37"/>
      <c r="V1157" s="37"/>
      <c r="W1157" s="37"/>
      <c r="X1157" s="36"/>
      <c r="Y1157" s="37"/>
      <c r="Z1157" s="37"/>
      <c r="AA1157" s="37"/>
      <c r="AB1157" s="37"/>
      <c r="AC1157" s="36"/>
      <c r="AD1157" s="49"/>
      <c r="AE1157" s="50"/>
      <c r="AF1157" s="50"/>
      <c r="AG1157" s="49"/>
      <c r="AH1157" s="50"/>
      <c r="AI1157" s="50"/>
    </row>
    <row r="1158" spans="1:35">
      <c r="A1158" s="129"/>
      <c r="B1158" s="146"/>
      <c r="C1158" s="82"/>
      <c r="D1158" s="166"/>
      <c r="E1158" s="121"/>
      <c r="F1158" s="43"/>
      <c r="G1158" s="90"/>
      <c r="H1158" s="90"/>
      <c r="I1158" s="16"/>
      <c r="J1158" s="90"/>
      <c r="K1158" s="143"/>
      <c r="L1158" s="143"/>
      <c r="M1158" s="162"/>
      <c r="N1158" s="165"/>
      <c r="O1158" s="36"/>
      <c r="P1158" s="36"/>
      <c r="Q1158" s="36"/>
      <c r="R1158" s="37"/>
      <c r="S1158" s="37"/>
      <c r="T1158" s="37"/>
      <c r="U1158" s="37"/>
      <c r="V1158" s="37"/>
      <c r="W1158" s="37"/>
      <c r="X1158" s="36"/>
      <c r="Y1158" s="37"/>
      <c r="Z1158" s="37"/>
      <c r="AA1158" s="37"/>
      <c r="AB1158" s="37"/>
      <c r="AC1158" s="36"/>
      <c r="AD1158" s="49"/>
      <c r="AE1158" s="50"/>
      <c r="AF1158" s="50"/>
      <c r="AG1158" s="49"/>
      <c r="AH1158" s="50"/>
      <c r="AI1158" s="50"/>
    </row>
    <row r="1159" spans="1:35">
      <c r="A1159" s="129"/>
      <c r="B1159" s="146"/>
      <c r="C1159" s="82"/>
      <c r="D1159" s="166"/>
      <c r="E1159" s="121"/>
      <c r="F1159" s="43"/>
      <c r="G1159" s="90"/>
      <c r="H1159" s="90"/>
      <c r="I1159" s="16"/>
      <c r="J1159" s="90"/>
      <c r="K1159" s="143"/>
      <c r="L1159" s="143"/>
      <c r="M1159" s="162"/>
      <c r="N1159" s="165"/>
      <c r="O1159" s="36"/>
      <c r="P1159" s="36"/>
      <c r="Q1159" s="36"/>
      <c r="R1159" s="37"/>
      <c r="S1159" s="37"/>
      <c r="T1159" s="37"/>
      <c r="U1159" s="37"/>
      <c r="V1159" s="37"/>
      <c r="W1159" s="37"/>
      <c r="X1159" s="36"/>
      <c r="Y1159" s="37"/>
      <c r="Z1159" s="37"/>
      <c r="AA1159" s="37"/>
      <c r="AB1159" s="37"/>
      <c r="AC1159" s="36"/>
      <c r="AD1159" s="49"/>
      <c r="AE1159" s="50"/>
      <c r="AF1159" s="50"/>
      <c r="AG1159" s="49"/>
      <c r="AH1159" s="50"/>
      <c r="AI1159" s="50"/>
    </row>
    <row r="1160" spans="1:35">
      <c r="A1160" s="129"/>
      <c r="B1160" s="146"/>
      <c r="C1160" s="82"/>
      <c r="D1160" s="166"/>
      <c r="E1160" s="121"/>
      <c r="F1160" s="43"/>
      <c r="G1160" s="90"/>
      <c r="H1160" s="90"/>
      <c r="I1160" s="16"/>
      <c r="J1160" s="90"/>
      <c r="K1160" s="143"/>
      <c r="L1160" s="143"/>
      <c r="M1160" s="162"/>
      <c r="N1160" s="165"/>
      <c r="O1160" s="36"/>
      <c r="P1160" s="36"/>
      <c r="Q1160" s="36"/>
      <c r="R1160" s="37"/>
      <c r="S1160" s="37"/>
      <c r="T1160" s="37"/>
      <c r="U1160" s="37"/>
      <c r="V1160" s="37"/>
      <c r="W1160" s="37"/>
      <c r="X1160" s="36"/>
      <c r="Y1160" s="37"/>
      <c r="Z1160" s="37"/>
      <c r="AA1160" s="37"/>
      <c r="AB1160" s="37"/>
      <c r="AC1160" s="36"/>
      <c r="AD1160" s="49"/>
      <c r="AE1160" s="50"/>
      <c r="AF1160" s="50"/>
      <c r="AG1160" s="49"/>
      <c r="AH1160" s="50"/>
      <c r="AI1160" s="50"/>
    </row>
    <row r="1161" spans="1:35">
      <c r="A1161" s="129"/>
      <c r="B1161" s="146"/>
      <c r="C1161" s="82"/>
      <c r="D1161" s="166"/>
      <c r="E1161" s="121"/>
      <c r="F1161" s="43"/>
      <c r="G1161" s="90"/>
      <c r="H1161" s="90"/>
      <c r="I1161" s="16"/>
      <c r="J1161" s="90"/>
      <c r="K1161" s="143"/>
      <c r="L1161" s="143"/>
      <c r="M1161" s="162"/>
      <c r="N1161" s="165"/>
      <c r="O1161" s="36"/>
      <c r="P1161" s="36"/>
      <c r="Q1161" s="36"/>
      <c r="R1161" s="37"/>
      <c r="S1161" s="37"/>
      <c r="T1161" s="37"/>
      <c r="U1161" s="37"/>
      <c r="V1161" s="37"/>
      <c r="W1161" s="37"/>
      <c r="X1161" s="36"/>
      <c r="Y1161" s="37"/>
      <c r="Z1161" s="37"/>
      <c r="AA1161" s="37"/>
      <c r="AB1161" s="37"/>
      <c r="AC1161" s="36"/>
      <c r="AD1161" s="49"/>
      <c r="AE1161" s="50"/>
      <c r="AF1161" s="50"/>
      <c r="AG1161" s="49"/>
      <c r="AH1161" s="50"/>
      <c r="AI1161" s="50"/>
    </row>
    <row r="1162" spans="1:35">
      <c r="A1162" s="129"/>
      <c r="B1162" s="146"/>
      <c r="C1162" s="82"/>
      <c r="D1162" s="166"/>
      <c r="E1162" s="121"/>
      <c r="F1162" s="43"/>
      <c r="G1162" s="90"/>
      <c r="H1162" s="90"/>
      <c r="I1162" s="16"/>
      <c r="J1162" s="90"/>
      <c r="K1162" s="143"/>
      <c r="L1162" s="143"/>
      <c r="M1162" s="162"/>
      <c r="N1162" s="165"/>
      <c r="O1162" s="36"/>
      <c r="P1162" s="36"/>
      <c r="Q1162" s="36"/>
      <c r="R1162" s="37"/>
      <c r="S1162" s="37"/>
      <c r="T1162" s="37"/>
      <c r="U1162" s="37"/>
      <c r="V1162" s="37"/>
      <c r="W1162" s="37"/>
      <c r="X1162" s="36"/>
      <c r="Y1162" s="37"/>
      <c r="Z1162" s="37"/>
      <c r="AA1162" s="37"/>
      <c r="AB1162" s="37"/>
      <c r="AC1162" s="36"/>
      <c r="AD1162" s="49"/>
      <c r="AE1162" s="50"/>
      <c r="AF1162" s="50"/>
      <c r="AG1162" s="49"/>
      <c r="AH1162" s="50"/>
      <c r="AI1162" s="50"/>
    </row>
    <row r="1163" spans="1:35">
      <c r="A1163" s="129"/>
      <c r="B1163" s="146"/>
      <c r="C1163" s="82"/>
      <c r="D1163" s="166"/>
      <c r="E1163" s="121"/>
      <c r="F1163" s="43"/>
      <c r="G1163" s="90"/>
      <c r="H1163" s="90"/>
      <c r="I1163" s="16"/>
      <c r="J1163" s="90"/>
      <c r="K1163" s="143"/>
      <c r="L1163" s="143"/>
      <c r="M1163" s="162"/>
      <c r="N1163" s="165"/>
      <c r="O1163" s="36"/>
      <c r="P1163" s="36"/>
      <c r="Q1163" s="36"/>
      <c r="R1163" s="37"/>
      <c r="S1163" s="37"/>
      <c r="T1163" s="37"/>
      <c r="U1163" s="37"/>
      <c r="V1163" s="37"/>
      <c r="W1163" s="37"/>
      <c r="X1163" s="36"/>
      <c r="Y1163" s="37"/>
      <c r="Z1163" s="37"/>
      <c r="AA1163" s="37"/>
      <c r="AB1163" s="37"/>
      <c r="AC1163" s="36"/>
      <c r="AD1163" s="49"/>
      <c r="AE1163" s="50"/>
      <c r="AF1163" s="50"/>
      <c r="AG1163" s="49"/>
      <c r="AH1163" s="50"/>
      <c r="AI1163" s="50"/>
    </row>
    <row r="1164" spans="1:35">
      <c r="A1164" s="129"/>
      <c r="B1164" s="146"/>
      <c r="C1164" s="82"/>
      <c r="D1164" s="166"/>
      <c r="E1164" s="121"/>
      <c r="F1164" s="43"/>
      <c r="G1164" s="90"/>
      <c r="H1164" s="90"/>
      <c r="I1164" s="16"/>
      <c r="J1164" s="90"/>
      <c r="K1164" s="143"/>
      <c r="L1164" s="143"/>
      <c r="M1164" s="162"/>
      <c r="N1164" s="165"/>
      <c r="O1164" s="36"/>
      <c r="P1164" s="36"/>
      <c r="Q1164" s="36"/>
      <c r="R1164" s="37"/>
      <c r="S1164" s="37"/>
      <c r="T1164" s="37"/>
      <c r="U1164" s="37"/>
      <c r="V1164" s="37"/>
      <c r="W1164" s="37"/>
      <c r="X1164" s="36"/>
      <c r="Y1164" s="37"/>
      <c r="Z1164" s="37"/>
      <c r="AA1164" s="37"/>
      <c r="AB1164" s="37"/>
      <c r="AC1164" s="36"/>
      <c r="AD1164" s="49"/>
      <c r="AE1164" s="50"/>
      <c r="AF1164" s="50"/>
      <c r="AG1164" s="49"/>
      <c r="AH1164" s="50"/>
      <c r="AI1164" s="50"/>
    </row>
    <row r="1165" spans="1:35">
      <c r="A1165" s="129"/>
      <c r="B1165" s="146"/>
      <c r="C1165" s="82"/>
      <c r="D1165" s="166"/>
      <c r="E1165" s="121"/>
      <c r="F1165" s="43"/>
      <c r="G1165" s="90"/>
      <c r="H1165" s="90"/>
      <c r="I1165" s="16"/>
      <c r="J1165" s="90"/>
      <c r="K1165" s="143"/>
      <c r="L1165" s="143"/>
      <c r="M1165" s="162"/>
      <c r="N1165" s="165"/>
      <c r="O1165" s="36"/>
      <c r="P1165" s="36"/>
      <c r="Q1165" s="36"/>
      <c r="R1165" s="37"/>
      <c r="S1165" s="37"/>
      <c r="T1165" s="37"/>
      <c r="U1165" s="37"/>
      <c r="V1165" s="37"/>
      <c r="W1165" s="37"/>
      <c r="X1165" s="36"/>
      <c r="Y1165" s="37"/>
      <c r="Z1165" s="37"/>
      <c r="AA1165" s="37"/>
      <c r="AB1165" s="37"/>
      <c r="AC1165" s="36"/>
      <c r="AD1165" s="49"/>
      <c r="AE1165" s="50"/>
      <c r="AF1165" s="50"/>
      <c r="AG1165" s="49"/>
      <c r="AH1165" s="50"/>
      <c r="AI1165" s="50"/>
    </row>
    <row r="1166" spans="1:35">
      <c r="A1166" s="129"/>
      <c r="B1166" s="146"/>
      <c r="C1166" s="82"/>
      <c r="D1166" s="166"/>
      <c r="E1166" s="121"/>
      <c r="F1166" s="43"/>
      <c r="G1166" s="90"/>
      <c r="H1166" s="90"/>
      <c r="I1166" s="16"/>
      <c r="J1166" s="90"/>
      <c r="K1166" s="143"/>
      <c r="L1166" s="143"/>
      <c r="M1166" s="162"/>
      <c r="N1166" s="165"/>
      <c r="O1166" s="36"/>
      <c r="P1166" s="36"/>
      <c r="Q1166" s="36"/>
      <c r="R1166" s="37"/>
      <c r="S1166" s="37"/>
      <c r="T1166" s="37"/>
      <c r="U1166" s="37"/>
      <c r="V1166" s="37"/>
      <c r="W1166" s="37"/>
      <c r="X1166" s="36"/>
      <c r="Y1166" s="37"/>
      <c r="Z1166" s="37"/>
      <c r="AA1166" s="37"/>
      <c r="AB1166" s="37"/>
      <c r="AC1166" s="36"/>
      <c r="AD1166" s="49"/>
      <c r="AE1166" s="50"/>
      <c r="AF1166" s="50"/>
      <c r="AG1166" s="49"/>
      <c r="AH1166" s="50"/>
      <c r="AI1166" s="50"/>
    </row>
    <row r="1167" spans="1:35">
      <c r="A1167" s="129"/>
      <c r="B1167" s="146"/>
      <c r="C1167" s="82"/>
      <c r="D1167" s="166"/>
      <c r="E1167" s="121"/>
      <c r="F1167" s="43"/>
      <c r="G1167" s="90"/>
      <c r="H1167" s="90"/>
      <c r="I1167" s="16"/>
      <c r="J1167" s="90"/>
      <c r="K1167" s="143"/>
      <c r="L1167" s="143"/>
      <c r="M1167" s="162"/>
      <c r="N1167" s="165"/>
      <c r="O1167" s="36"/>
      <c r="P1167" s="36"/>
      <c r="Q1167" s="36"/>
      <c r="R1167" s="37"/>
      <c r="S1167" s="37"/>
      <c r="T1167" s="37"/>
      <c r="U1167" s="37"/>
      <c r="V1167" s="37"/>
      <c r="W1167" s="37"/>
      <c r="X1167" s="36"/>
      <c r="Y1167" s="37"/>
      <c r="Z1167" s="37"/>
      <c r="AA1167" s="37"/>
      <c r="AB1167" s="37"/>
      <c r="AC1167" s="36"/>
      <c r="AD1167" s="49"/>
      <c r="AE1167" s="50"/>
      <c r="AF1167" s="50"/>
      <c r="AG1167" s="49"/>
      <c r="AH1167" s="50"/>
      <c r="AI1167" s="50"/>
    </row>
    <row r="1168" spans="1:35">
      <c r="A1168" s="129"/>
      <c r="B1168" s="121"/>
      <c r="C1168" s="16"/>
      <c r="D1168" s="145"/>
      <c r="E1168" s="121"/>
      <c r="F1168" s="43"/>
      <c r="G1168" s="90"/>
      <c r="H1168" s="90"/>
      <c r="I1168" s="16"/>
      <c r="J1168" s="90"/>
      <c r="K1168" s="143"/>
      <c r="L1168" s="143"/>
      <c r="M1168" s="162"/>
      <c r="N1168" s="165"/>
      <c r="O1168" s="36"/>
      <c r="P1168" s="36"/>
      <c r="Q1168" s="36"/>
      <c r="R1168" s="37"/>
      <c r="S1168" s="37"/>
      <c r="T1168" s="37"/>
      <c r="U1168" s="37"/>
      <c r="V1168" s="37"/>
      <c r="W1168" s="37"/>
      <c r="X1168" s="36"/>
      <c r="Y1168" s="37"/>
      <c r="Z1168" s="37"/>
      <c r="AA1168" s="37"/>
      <c r="AB1168" s="37"/>
      <c r="AC1168" s="36"/>
      <c r="AD1168" s="49"/>
      <c r="AE1168" s="50"/>
      <c r="AF1168" s="50"/>
      <c r="AG1168" s="49"/>
      <c r="AH1168" s="50"/>
      <c r="AI1168" s="50"/>
    </row>
    <row r="1169" spans="1:35">
      <c r="A1169" s="129"/>
      <c r="B1169" s="121"/>
      <c r="C1169" s="16"/>
      <c r="D1169" s="145"/>
      <c r="E1169" s="121"/>
      <c r="F1169" s="43"/>
      <c r="G1169" s="90"/>
      <c r="H1169" s="90"/>
      <c r="I1169" s="16"/>
      <c r="J1169" s="90"/>
      <c r="K1169" s="143"/>
      <c r="L1169" s="143"/>
      <c r="M1169" s="162"/>
      <c r="N1169" s="165"/>
      <c r="O1169" s="36"/>
      <c r="P1169" s="36"/>
      <c r="Q1169" s="36"/>
      <c r="R1169" s="37"/>
      <c r="S1169" s="37"/>
      <c r="T1169" s="37"/>
      <c r="U1169" s="37"/>
      <c r="V1169" s="37"/>
      <c r="W1169" s="37"/>
      <c r="X1169" s="36"/>
      <c r="Y1169" s="37"/>
      <c r="Z1169" s="37"/>
      <c r="AA1169" s="37"/>
      <c r="AB1169" s="37"/>
      <c r="AC1169" s="36"/>
      <c r="AD1169" s="49"/>
      <c r="AE1169" s="50"/>
      <c r="AF1169" s="50"/>
      <c r="AG1169" s="49"/>
      <c r="AH1169" s="50"/>
      <c r="AI1169" s="50"/>
    </row>
    <row r="1170" spans="1:35">
      <c r="A1170" s="129"/>
      <c r="B1170" s="121"/>
      <c r="C1170" s="16"/>
      <c r="D1170" s="145"/>
      <c r="E1170" s="121"/>
      <c r="F1170" s="43"/>
      <c r="G1170" s="90"/>
      <c r="H1170" s="90"/>
      <c r="I1170" s="16"/>
      <c r="J1170" s="90"/>
      <c r="K1170" s="143"/>
      <c r="L1170" s="143"/>
      <c r="M1170" s="162"/>
      <c r="N1170" s="165"/>
      <c r="O1170" s="36"/>
      <c r="P1170" s="36"/>
      <c r="Q1170" s="36"/>
      <c r="R1170" s="37"/>
      <c r="S1170" s="37"/>
      <c r="T1170" s="37"/>
      <c r="U1170" s="37"/>
      <c r="V1170" s="37"/>
      <c r="W1170" s="37"/>
      <c r="X1170" s="36"/>
      <c r="Y1170" s="37"/>
      <c r="Z1170" s="37"/>
      <c r="AA1170" s="37"/>
      <c r="AB1170" s="37"/>
      <c r="AC1170" s="36"/>
      <c r="AD1170" s="49"/>
      <c r="AE1170" s="50"/>
      <c r="AF1170" s="50"/>
      <c r="AG1170" s="49"/>
      <c r="AH1170" s="50"/>
      <c r="AI1170" s="50"/>
    </row>
    <row r="1171" spans="1:35">
      <c r="A1171" s="129"/>
      <c r="B1171" s="121"/>
      <c r="C1171" s="16"/>
      <c r="D1171" s="145"/>
      <c r="E1171" s="121"/>
      <c r="F1171" s="43"/>
      <c r="G1171" s="90"/>
      <c r="H1171" s="90"/>
      <c r="I1171" s="16"/>
      <c r="J1171" s="90"/>
      <c r="K1171" s="143"/>
      <c r="L1171" s="143"/>
      <c r="M1171" s="162"/>
      <c r="N1171" s="165"/>
      <c r="O1171" s="36"/>
      <c r="P1171" s="36"/>
      <c r="Q1171" s="36"/>
      <c r="R1171" s="37"/>
      <c r="S1171" s="37"/>
      <c r="T1171" s="37"/>
      <c r="U1171" s="37"/>
      <c r="V1171" s="37"/>
      <c r="W1171" s="37"/>
      <c r="X1171" s="36"/>
      <c r="Y1171" s="37"/>
      <c r="Z1171" s="37"/>
      <c r="AA1171" s="37"/>
      <c r="AB1171" s="37"/>
      <c r="AC1171" s="36"/>
      <c r="AD1171" s="49"/>
      <c r="AE1171" s="50"/>
      <c r="AF1171" s="50"/>
      <c r="AG1171" s="49"/>
      <c r="AH1171" s="50"/>
      <c r="AI1171" s="50"/>
    </row>
    <row r="1172" spans="1:35">
      <c r="A1172" s="129"/>
      <c r="B1172" s="121"/>
      <c r="C1172" s="16"/>
      <c r="D1172" s="145"/>
      <c r="E1172" s="121"/>
      <c r="F1172" s="43"/>
      <c r="G1172" s="90"/>
      <c r="H1172" s="90"/>
      <c r="I1172" s="16"/>
      <c r="J1172" s="90"/>
      <c r="K1172" s="143"/>
      <c r="L1172" s="143"/>
      <c r="M1172" s="162"/>
      <c r="N1172" s="165"/>
      <c r="O1172" s="36"/>
      <c r="P1172" s="36"/>
      <c r="Q1172" s="36"/>
      <c r="R1172" s="37"/>
      <c r="S1172" s="37"/>
      <c r="T1172" s="37"/>
      <c r="U1172" s="37"/>
      <c r="V1172" s="37"/>
      <c r="W1172" s="37"/>
      <c r="X1172" s="36"/>
      <c r="Y1172" s="37"/>
      <c r="Z1172" s="37"/>
      <c r="AA1172" s="37"/>
      <c r="AB1172" s="37"/>
      <c r="AC1172" s="36"/>
      <c r="AD1172" s="49"/>
      <c r="AE1172" s="50"/>
      <c r="AF1172" s="50"/>
      <c r="AG1172" s="49"/>
      <c r="AH1172" s="50"/>
      <c r="AI1172" s="50"/>
    </row>
    <row r="1173" spans="1:35">
      <c r="A1173" s="129"/>
      <c r="B1173" s="121"/>
      <c r="C1173" s="16"/>
      <c r="D1173" s="145"/>
      <c r="E1173" s="121"/>
      <c r="F1173" s="43"/>
      <c r="G1173" s="90"/>
      <c r="H1173" s="90"/>
      <c r="I1173" s="16"/>
      <c r="J1173" s="90"/>
      <c r="K1173" s="143"/>
      <c r="L1173" s="143"/>
      <c r="M1173" s="162"/>
      <c r="N1173" s="165"/>
      <c r="O1173" s="36"/>
      <c r="P1173" s="36"/>
      <c r="Q1173" s="36"/>
      <c r="R1173" s="37"/>
      <c r="S1173" s="37"/>
      <c r="T1173" s="37"/>
      <c r="U1173" s="37"/>
      <c r="V1173" s="37"/>
      <c r="W1173" s="37"/>
      <c r="X1173" s="36"/>
      <c r="Y1173" s="37"/>
      <c r="Z1173" s="37"/>
      <c r="AA1173" s="37"/>
      <c r="AB1173" s="37"/>
      <c r="AC1173" s="36"/>
      <c r="AD1173" s="49"/>
      <c r="AE1173" s="50"/>
      <c r="AF1173" s="50"/>
      <c r="AG1173" s="49"/>
      <c r="AH1173" s="50"/>
      <c r="AI1173" s="50"/>
    </row>
    <row r="1174" spans="1:35">
      <c r="A1174" s="129"/>
      <c r="B1174" s="121"/>
      <c r="C1174" s="16"/>
      <c r="D1174" s="145"/>
      <c r="E1174" s="121"/>
      <c r="F1174" s="43"/>
      <c r="G1174" s="90"/>
      <c r="H1174" s="90"/>
      <c r="I1174" s="16"/>
      <c r="J1174" s="90"/>
      <c r="K1174" s="143"/>
      <c r="L1174" s="143"/>
      <c r="M1174" s="162"/>
      <c r="N1174" s="165"/>
      <c r="O1174" s="36"/>
      <c r="P1174" s="36"/>
      <c r="Q1174" s="36"/>
      <c r="R1174" s="37"/>
      <c r="S1174" s="37"/>
      <c r="T1174" s="37"/>
      <c r="U1174" s="37"/>
      <c r="V1174" s="37"/>
      <c r="W1174" s="37"/>
      <c r="X1174" s="36"/>
      <c r="Y1174" s="37"/>
      <c r="Z1174" s="37"/>
      <c r="AA1174" s="37"/>
      <c r="AB1174" s="37"/>
      <c r="AC1174" s="36"/>
      <c r="AD1174" s="49"/>
      <c r="AE1174" s="50"/>
      <c r="AF1174" s="50"/>
      <c r="AG1174" s="49"/>
      <c r="AH1174" s="50"/>
      <c r="AI1174" s="50"/>
    </row>
    <row r="1175" spans="1:35">
      <c r="A1175" s="129"/>
      <c r="B1175" s="121"/>
      <c r="C1175" s="16"/>
      <c r="D1175" s="145"/>
      <c r="E1175" s="121"/>
      <c r="F1175" s="43"/>
      <c r="G1175" s="90"/>
      <c r="H1175" s="90"/>
      <c r="I1175" s="16"/>
      <c r="J1175" s="90"/>
      <c r="K1175" s="143"/>
      <c r="L1175" s="143"/>
      <c r="M1175" s="162"/>
      <c r="N1175" s="165"/>
      <c r="O1175" s="36"/>
      <c r="P1175" s="36"/>
      <c r="Q1175" s="36"/>
      <c r="R1175" s="37"/>
      <c r="S1175" s="37"/>
      <c r="T1175" s="37"/>
      <c r="U1175" s="37"/>
      <c r="V1175" s="37"/>
      <c r="W1175" s="37"/>
      <c r="X1175" s="36"/>
      <c r="Y1175" s="37"/>
      <c r="Z1175" s="37"/>
      <c r="AA1175" s="37"/>
      <c r="AB1175" s="37"/>
      <c r="AC1175" s="36"/>
      <c r="AD1175" s="49"/>
      <c r="AE1175" s="50"/>
      <c r="AF1175" s="50"/>
      <c r="AG1175" s="49"/>
      <c r="AH1175" s="50"/>
      <c r="AI1175" s="50"/>
    </row>
    <row r="1176" spans="1:35">
      <c r="A1176" s="129"/>
      <c r="B1176" s="121"/>
      <c r="C1176" s="16"/>
      <c r="D1176" s="145"/>
      <c r="E1176" s="121"/>
      <c r="F1176" s="43"/>
      <c r="G1176" s="90"/>
      <c r="H1176" s="90"/>
      <c r="I1176" s="16"/>
      <c r="J1176" s="90"/>
      <c r="K1176" s="143"/>
      <c r="L1176" s="143"/>
      <c r="M1176" s="162"/>
      <c r="N1176" s="165"/>
      <c r="O1176" s="36"/>
      <c r="P1176" s="36"/>
      <c r="Q1176" s="36"/>
      <c r="R1176" s="37"/>
      <c r="S1176" s="37"/>
      <c r="T1176" s="37"/>
      <c r="U1176" s="37"/>
      <c r="V1176" s="37"/>
      <c r="W1176" s="37"/>
      <c r="X1176" s="36"/>
      <c r="Y1176" s="37"/>
      <c r="Z1176" s="37"/>
      <c r="AA1176" s="37"/>
      <c r="AB1176" s="37"/>
      <c r="AC1176" s="36"/>
      <c r="AD1176" s="49"/>
      <c r="AE1176" s="50"/>
      <c r="AF1176" s="50"/>
      <c r="AG1176" s="49"/>
      <c r="AH1176" s="50"/>
      <c r="AI1176" s="50"/>
    </row>
    <row r="1177" spans="1:35">
      <c r="A1177" s="129"/>
      <c r="B1177" s="121"/>
      <c r="C1177" s="16"/>
      <c r="D1177" s="145"/>
      <c r="E1177" s="121"/>
      <c r="F1177" s="43"/>
      <c r="G1177" s="90"/>
      <c r="H1177" s="90"/>
      <c r="I1177" s="16"/>
      <c r="J1177" s="90"/>
      <c r="K1177" s="143"/>
      <c r="L1177" s="143"/>
      <c r="M1177" s="162"/>
      <c r="N1177" s="165"/>
      <c r="O1177" s="36"/>
      <c r="P1177" s="36"/>
      <c r="Q1177" s="36"/>
      <c r="R1177" s="37"/>
      <c r="S1177" s="37"/>
      <c r="T1177" s="37"/>
      <c r="U1177" s="37"/>
      <c r="V1177" s="37"/>
      <c r="W1177" s="37"/>
      <c r="X1177" s="36"/>
      <c r="Y1177" s="37"/>
      <c r="Z1177" s="37"/>
      <c r="AA1177" s="37"/>
      <c r="AB1177" s="37"/>
      <c r="AC1177" s="36"/>
      <c r="AD1177" s="49"/>
      <c r="AE1177" s="50"/>
      <c r="AF1177" s="50"/>
      <c r="AG1177" s="49"/>
      <c r="AH1177" s="50"/>
      <c r="AI1177" s="50"/>
    </row>
    <row r="1178" spans="1:35">
      <c r="A1178" s="129"/>
      <c r="B1178" s="121"/>
      <c r="C1178" s="16"/>
      <c r="D1178" s="145"/>
      <c r="E1178" s="121"/>
      <c r="F1178" s="43"/>
      <c r="G1178" s="90"/>
      <c r="H1178" s="90"/>
      <c r="I1178" s="16"/>
      <c r="J1178" s="90"/>
      <c r="K1178" s="143"/>
      <c r="L1178" s="143"/>
      <c r="M1178" s="162"/>
      <c r="N1178" s="165"/>
      <c r="O1178" s="36"/>
      <c r="P1178" s="36"/>
      <c r="Q1178" s="36"/>
      <c r="R1178" s="37"/>
      <c r="S1178" s="37"/>
      <c r="T1178" s="37"/>
      <c r="U1178" s="37"/>
      <c r="V1178" s="37"/>
      <c r="W1178" s="37"/>
      <c r="X1178" s="36"/>
      <c r="Y1178" s="37"/>
      <c r="Z1178" s="37"/>
      <c r="AA1178" s="37"/>
      <c r="AB1178" s="37"/>
      <c r="AC1178" s="36"/>
      <c r="AD1178" s="49"/>
      <c r="AE1178" s="50"/>
      <c r="AF1178" s="50"/>
      <c r="AG1178" s="49"/>
      <c r="AH1178" s="50"/>
      <c r="AI1178" s="50"/>
    </row>
    <row r="1179" spans="1:35">
      <c r="A1179" s="129"/>
      <c r="B1179" s="121"/>
      <c r="C1179" s="16"/>
      <c r="D1179" s="145"/>
      <c r="E1179" s="121"/>
      <c r="F1179" s="43"/>
      <c r="G1179" s="90"/>
      <c r="H1179" s="90"/>
      <c r="I1179" s="16"/>
      <c r="J1179" s="90"/>
      <c r="K1179" s="143"/>
      <c r="L1179" s="143"/>
      <c r="M1179" s="162"/>
      <c r="N1179" s="165"/>
      <c r="O1179" s="36"/>
      <c r="P1179" s="36"/>
      <c r="Q1179" s="36"/>
      <c r="R1179" s="37"/>
      <c r="S1179" s="37"/>
      <c r="T1179" s="37"/>
      <c r="U1179" s="37"/>
      <c r="V1179" s="37"/>
      <c r="W1179" s="37"/>
      <c r="X1179" s="36"/>
      <c r="Y1179" s="37"/>
      <c r="Z1179" s="37"/>
      <c r="AA1179" s="37"/>
      <c r="AB1179" s="37"/>
      <c r="AC1179" s="36"/>
      <c r="AD1179" s="49"/>
      <c r="AE1179" s="50"/>
      <c r="AF1179" s="50"/>
      <c r="AG1179" s="49"/>
      <c r="AH1179" s="50"/>
      <c r="AI1179" s="50"/>
    </row>
    <row r="1180" spans="1:35">
      <c r="A1180" s="129"/>
      <c r="B1180" s="121"/>
      <c r="C1180" s="16"/>
      <c r="D1180" s="145"/>
      <c r="E1180" s="121"/>
      <c r="F1180" s="43"/>
      <c r="G1180" s="90"/>
      <c r="H1180" s="90"/>
      <c r="I1180" s="16"/>
      <c r="J1180" s="90"/>
      <c r="K1180" s="143"/>
      <c r="L1180" s="143"/>
      <c r="M1180" s="162"/>
      <c r="N1180" s="165"/>
      <c r="O1180" s="36"/>
      <c r="P1180" s="36"/>
      <c r="Q1180" s="36"/>
      <c r="R1180" s="37"/>
      <c r="S1180" s="37"/>
      <c r="T1180" s="37"/>
      <c r="U1180" s="37"/>
      <c r="V1180" s="37"/>
      <c r="W1180" s="37"/>
      <c r="X1180" s="36"/>
      <c r="Y1180" s="37"/>
      <c r="Z1180" s="37"/>
      <c r="AA1180" s="37"/>
      <c r="AB1180" s="37"/>
      <c r="AC1180" s="36"/>
      <c r="AD1180" s="49"/>
      <c r="AE1180" s="50"/>
      <c r="AF1180" s="50"/>
      <c r="AG1180" s="49"/>
      <c r="AH1180" s="50"/>
      <c r="AI1180" s="50"/>
    </row>
    <row r="1181" spans="1:35">
      <c r="A1181" s="129"/>
      <c r="B1181" s="121"/>
      <c r="C1181" s="16"/>
      <c r="D1181" s="145"/>
      <c r="E1181" s="121"/>
      <c r="F1181" s="43"/>
      <c r="G1181" s="90"/>
      <c r="H1181" s="90"/>
      <c r="I1181" s="16"/>
      <c r="J1181" s="90"/>
      <c r="K1181" s="143"/>
      <c r="L1181" s="143"/>
      <c r="M1181" s="162"/>
      <c r="N1181" s="165"/>
      <c r="O1181" s="36"/>
      <c r="P1181" s="36"/>
      <c r="Q1181" s="36"/>
      <c r="R1181" s="37"/>
      <c r="S1181" s="37"/>
      <c r="T1181" s="37"/>
      <c r="U1181" s="37"/>
      <c r="V1181" s="37"/>
      <c r="W1181" s="37"/>
      <c r="X1181" s="36"/>
      <c r="Y1181" s="37"/>
      <c r="Z1181" s="37"/>
      <c r="AA1181" s="37"/>
      <c r="AB1181" s="37"/>
      <c r="AC1181" s="36"/>
      <c r="AD1181" s="49"/>
      <c r="AE1181" s="50"/>
      <c r="AF1181" s="50"/>
      <c r="AG1181" s="49"/>
      <c r="AH1181" s="50"/>
      <c r="AI1181" s="50"/>
    </row>
    <row r="1182" spans="1:35">
      <c r="A1182" s="129"/>
      <c r="B1182" s="121"/>
      <c r="C1182" s="16"/>
      <c r="D1182" s="145"/>
      <c r="E1182" s="121"/>
      <c r="F1182" s="43"/>
      <c r="G1182" s="90"/>
      <c r="H1182" s="90"/>
      <c r="I1182" s="16"/>
      <c r="J1182" s="90"/>
      <c r="K1182" s="143"/>
      <c r="L1182" s="143"/>
      <c r="M1182" s="162"/>
      <c r="N1182" s="165"/>
      <c r="O1182" s="36"/>
      <c r="P1182" s="36"/>
      <c r="Q1182" s="36"/>
      <c r="R1182" s="37"/>
      <c r="S1182" s="37"/>
      <c r="T1182" s="37"/>
      <c r="U1182" s="37"/>
      <c r="V1182" s="37"/>
      <c r="W1182" s="37"/>
      <c r="X1182" s="36"/>
      <c r="Y1182" s="37"/>
      <c r="Z1182" s="37"/>
      <c r="AA1182" s="37"/>
      <c r="AB1182" s="37"/>
      <c r="AC1182" s="36"/>
      <c r="AD1182" s="49"/>
      <c r="AE1182" s="50"/>
      <c r="AF1182" s="50"/>
      <c r="AG1182" s="49"/>
      <c r="AH1182" s="50"/>
      <c r="AI1182" s="50"/>
    </row>
    <row r="1183" spans="1:35">
      <c r="A1183" s="129"/>
      <c r="B1183" s="121"/>
      <c r="C1183" s="16"/>
      <c r="D1183" s="145"/>
      <c r="E1183" s="121"/>
      <c r="F1183" s="43"/>
      <c r="G1183" s="90"/>
      <c r="H1183" s="90"/>
      <c r="I1183" s="16"/>
      <c r="J1183" s="90"/>
      <c r="K1183" s="143"/>
      <c r="L1183" s="143"/>
      <c r="M1183" s="162"/>
      <c r="N1183" s="165"/>
      <c r="O1183" s="36"/>
      <c r="P1183" s="36"/>
      <c r="Q1183" s="36"/>
      <c r="R1183" s="37"/>
      <c r="S1183" s="37"/>
      <c r="T1183" s="37"/>
      <c r="U1183" s="37"/>
      <c r="V1183" s="37"/>
      <c r="W1183" s="37"/>
      <c r="X1183" s="36"/>
      <c r="Y1183" s="37"/>
      <c r="Z1183" s="37"/>
      <c r="AA1183" s="37"/>
      <c r="AB1183" s="37"/>
      <c r="AC1183" s="36"/>
      <c r="AD1183" s="49"/>
      <c r="AE1183" s="50"/>
      <c r="AF1183" s="50"/>
      <c r="AG1183" s="49"/>
      <c r="AH1183" s="50"/>
      <c r="AI1183" s="50"/>
    </row>
    <row r="1184" spans="1:35">
      <c r="A1184" s="129"/>
      <c r="B1184" s="121"/>
      <c r="C1184" s="16"/>
      <c r="D1184" s="145"/>
      <c r="E1184" s="121"/>
      <c r="F1184" s="43"/>
      <c r="G1184" s="90"/>
      <c r="H1184" s="90"/>
      <c r="I1184" s="16"/>
      <c r="J1184" s="90"/>
      <c r="K1184" s="143"/>
      <c r="L1184" s="143"/>
      <c r="M1184" s="162"/>
      <c r="N1184" s="165"/>
      <c r="O1184" s="36"/>
      <c r="P1184" s="36"/>
      <c r="Q1184" s="36"/>
      <c r="R1184" s="37"/>
      <c r="S1184" s="37"/>
      <c r="T1184" s="37"/>
      <c r="U1184" s="37"/>
      <c r="V1184" s="37"/>
      <c r="W1184" s="37"/>
      <c r="X1184" s="36"/>
      <c r="Y1184" s="37"/>
      <c r="Z1184" s="37"/>
      <c r="AA1184" s="37"/>
      <c r="AB1184" s="37"/>
      <c r="AC1184" s="36"/>
      <c r="AD1184" s="49"/>
      <c r="AE1184" s="50"/>
      <c r="AF1184" s="50"/>
      <c r="AG1184" s="49"/>
      <c r="AH1184" s="50"/>
      <c r="AI1184" s="50"/>
    </row>
    <row r="1185" spans="1:35">
      <c r="A1185" s="129"/>
      <c r="B1185" s="121"/>
      <c r="C1185" s="16"/>
      <c r="D1185" s="145"/>
      <c r="E1185" s="121"/>
      <c r="F1185" s="43"/>
      <c r="G1185" s="90"/>
      <c r="H1185" s="90"/>
      <c r="I1185" s="16"/>
      <c r="J1185" s="90"/>
      <c r="K1185" s="143"/>
      <c r="L1185" s="143"/>
      <c r="M1185" s="162"/>
      <c r="N1185" s="165"/>
      <c r="O1185" s="36"/>
      <c r="P1185" s="36"/>
      <c r="Q1185" s="36"/>
      <c r="R1185" s="37"/>
      <c r="S1185" s="37"/>
      <c r="T1185" s="37"/>
      <c r="U1185" s="37"/>
      <c r="V1185" s="37"/>
      <c r="W1185" s="37"/>
      <c r="X1185" s="36"/>
      <c r="Y1185" s="37"/>
      <c r="Z1185" s="37"/>
      <c r="AA1185" s="37"/>
      <c r="AB1185" s="37"/>
      <c r="AC1185" s="36"/>
      <c r="AD1185" s="49"/>
      <c r="AE1185" s="50"/>
      <c r="AF1185" s="50"/>
      <c r="AG1185" s="49"/>
      <c r="AH1185" s="50"/>
      <c r="AI1185" s="50"/>
    </row>
    <row r="1186" spans="1:35">
      <c r="A1186" s="129"/>
      <c r="B1186" s="121"/>
      <c r="C1186" s="16"/>
      <c r="D1186" s="145"/>
      <c r="E1186" s="121"/>
      <c r="F1186" s="43"/>
      <c r="G1186" s="90"/>
      <c r="H1186" s="90"/>
      <c r="I1186" s="16"/>
      <c r="J1186" s="90"/>
      <c r="K1186" s="143"/>
      <c r="L1186" s="143"/>
      <c r="M1186" s="162"/>
      <c r="N1186" s="165"/>
      <c r="O1186" s="36"/>
      <c r="P1186" s="36"/>
      <c r="Q1186" s="36"/>
      <c r="R1186" s="37"/>
      <c r="S1186" s="37"/>
      <c r="T1186" s="37"/>
      <c r="U1186" s="37"/>
      <c r="V1186" s="37"/>
      <c r="W1186" s="37"/>
      <c r="X1186" s="36"/>
      <c r="Y1186" s="37"/>
      <c r="Z1186" s="37"/>
      <c r="AA1186" s="37"/>
      <c r="AB1186" s="37"/>
      <c r="AC1186" s="36"/>
      <c r="AD1186" s="49"/>
      <c r="AE1186" s="50"/>
      <c r="AF1186" s="50"/>
      <c r="AG1186" s="49"/>
      <c r="AH1186" s="50"/>
      <c r="AI1186" s="50"/>
    </row>
    <row r="1187" spans="1:35">
      <c r="A1187" s="129"/>
      <c r="B1187" s="121"/>
      <c r="C1187" s="16"/>
      <c r="D1187" s="145"/>
      <c r="E1187" s="121"/>
      <c r="F1187" s="43"/>
      <c r="G1187" s="90"/>
      <c r="H1187" s="90"/>
      <c r="I1187" s="16"/>
      <c r="J1187" s="90"/>
      <c r="K1187" s="143"/>
      <c r="L1187" s="143"/>
      <c r="M1187" s="162"/>
      <c r="N1187" s="165"/>
      <c r="O1187" s="36"/>
      <c r="P1187" s="36"/>
      <c r="Q1187" s="36"/>
      <c r="R1187" s="37"/>
      <c r="S1187" s="37"/>
      <c r="T1187" s="37"/>
      <c r="U1187" s="37"/>
      <c r="V1187" s="37"/>
      <c r="W1187" s="37"/>
      <c r="X1187" s="36"/>
      <c r="Y1187" s="37"/>
      <c r="Z1187" s="37"/>
      <c r="AA1187" s="37"/>
      <c r="AB1187" s="37"/>
      <c r="AC1187" s="36"/>
      <c r="AD1187" s="49"/>
      <c r="AE1187" s="50"/>
      <c r="AF1187" s="50"/>
      <c r="AG1187" s="49"/>
      <c r="AH1187" s="50"/>
      <c r="AI1187" s="50"/>
    </row>
    <row r="1188" spans="1:35">
      <c r="A1188" s="129"/>
      <c r="B1188" s="121"/>
      <c r="C1188" s="16"/>
      <c r="D1188" s="145"/>
      <c r="E1188" s="121"/>
      <c r="F1188" s="43"/>
      <c r="G1188" s="90"/>
      <c r="H1188" s="90"/>
      <c r="I1188" s="16"/>
      <c r="J1188" s="90"/>
      <c r="K1188" s="143"/>
      <c r="L1188" s="143"/>
      <c r="M1188" s="162"/>
      <c r="N1188" s="165"/>
      <c r="O1188" s="36"/>
      <c r="P1188" s="36"/>
      <c r="Q1188" s="36"/>
      <c r="R1188" s="37"/>
      <c r="S1188" s="37"/>
      <c r="T1188" s="37"/>
      <c r="U1188" s="37"/>
      <c r="V1188" s="37"/>
      <c r="W1188" s="37"/>
      <c r="X1188" s="36"/>
      <c r="Y1188" s="37"/>
      <c r="Z1188" s="37"/>
      <c r="AA1188" s="37"/>
      <c r="AB1188" s="37"/>
      <c r="AC1188" s="36"/>
      <c r="AD1188" s="49"/>
      <c r="AE1188" s="50"/>
      <c r="AF1188" s="50"/>
      <c r="AG1188" s="49"/>
      <c r="AH1188" s="50"/>
      <c r="AI1188" s="50"/>
    </row>
    <row r="1189" spans="1:35">
      <c r="A1189" s="129"/>
      <c r="B1189" s="121"/>
      <c r="C1189" s="16"/>
      <c r="D1189" s="145"/>
      <c r="E1189" s="121"/>
      <c r="F1189" s="43"/>
      <c r="G1189" s="90"/>
      <c r="H1189" s="90"/>
      <c r="I1189" s="16"/>
      <c r="J1189" s="90"/>
      <c r="K1189" s="143"/>
      <c r="L1189" s="143"/>
      <c r="M1189" s="162"/>
      <c r="N1189" s="165"/>
      <c r="O1189" s="36"/>
      <c r="P1189" s="36"/>
      <c r="Q1189" s="36"/>
      <c r="R1189" s="37"/>
      <c r="S1189" s="37"/>
      <c r="T1189" s="37"/>
      <c r="U1189" s="37"/>
      <c r="V1189" s="37"/>
      <c r="W1189" s="37"/>
      <c r="X1189" s="36"/>
      <c r="Y1189" s="37"/>
      <c r="Z1189" s="37"/>
      <c r="AA1189" s="37"/>
      <c r="AB1189" s="37"/>
      <c r="AC1189" s="36"/>
      <c r="AD1189" s="49"/>
      <c r="AE1189" s="50"/>
      <c r="AF1189" s="50"/>
      <c r="AG1189" s="49"/>
      <c r="AH1189" s="50"/>
      <c r="AI1189" s="50"/>
    </row>
    <row r="1190" spans="1:35">
      <c r="A1190" s="129"/>
      <c r="B1190" s="121"/>
      <c r="C1190" s="16"/>
      <c r="D1190" s="145"/>
      <c r="E1190" s="121"/>
      <c r="F1190" s="43"/>
      <c r="G1190" s="90"/>
      <c r="H1190" s="90"/>
      <c r="I1190" s="16"/>
      <c r="J1190" s="90"/>
      <c r="K1190" s="143"/>
      <c r="L1190" s="143"/>
      <c r="M1190" s="162"/>
      <c r="N1190" s="165"/>
      <c r="O1190" s="36"/>
      <c r="P1190" s="36"/>
      <c r="Q1190" s="36"/>
      <c r="R1190" s="37"/>
      <c r="S1190" s="37"/>
      <c r="T1190" s="37"/>
      <c r="U1190" s="37"/>
      <c r="V1190" s="37"/>
      <c r="W1190" s="37"/>
      <c r="X1190" s="36"/>
      <c r="Y1190" s="37"/>
      <c r="Z1190" s="37"/>
      <c r="AA1190" s="37"/>
      <c r="AB1190" s="37"/>
      <c r="AC1190" s="36"/>
      <c r="AD1190" s="49"/>
      <c r="AE1190" s="50"/>
      <c r="AF1190" s="50"/>
      <c r="AG1190" s="49"/>
      <c r="AH1190" s="50"/>
      <c r="AI1190" s="50"/>
    </row>
    <row r="1191" spans="1:35">
      <c r="A1191" s="129"/>
      <c r="B1191" s="121"/>
      <c r="C1191" s="16"/>
      <c r="D1191" s="145"/>
      <c r="E1191" s="121"/>
      <c r="F1191" s="43"/>
      <c r="G1191" s="90"/>
      <c r="H1191" s="90"/>
      <c r="I1191" s="16"/>
      <c r="J1191" s="90"/>
      <c r="K1191" s="143"/>
      <c r="L1191" s="143"/>
      <c r="M1191" s="162"/>
      <c r="N1191" s="165"/>
      <c r="O1191" s="36"/>
      <c r="P1191" s="36"/>
      <c r="Q1191" s="36"/>
      <c r="R1191" s="37"/>
      <c r="S1191" s="37"/>
      <c r="T1191" s="37"/>
      <c r="U1191" s="37"/>
      <c r="V1191" s="37"/>
      <c r="W1191" s="37"/>
      <c r="X1191" s="36"/>
      <c r="Y1191" s="37"/>
      <c r="Z1191" s="37"/>
      <c r="AA1191" s="37"/>
      <c r="AB1191" s="37"/>
      <c r="AC1191" s="36"/>
      <c r="AD1191" s="49"/>
      <c r="AE1191" s="50"/>
      <c r="AF1191" s="50"/>
      <c r="AG1191" s="49"/>
      <c r="AH1191" s="50"/>
      <c r="AI1191" s="50"/>
    </row>
    <row r="1192" spans="1:35">
      <c r="A1192" s="129"/>
      <c r="B1192" s="121"/>
      <c r="C1192" s="16"/>
      <c r="D1192" s="145"/>
      <c r="E1192" s="121"/>
      <c r="F1192" s="43"/>
      <c r="G1192" s="90"/>
      <c r="H1192" s="90"/>
      <c r="I1192" s="16"/>
      <c r="J1192" s="90"/>
      <c r="K1192" s="143"/>
      <c r="L1192" s="143"/>
      <c r="M1192" s="162"/>
      <c r="N1192" s="165"/>
      <c r="O1192" s="36"/>
      <c r="P1192" s="36"/>
      <c r="Q1192" s="36"/>
      <c r="R1192" s="37"/>
      <c r="S1192" s="37"/>
      <c r="T1192" s="37"/>
      <c r="U1192" s="37"/>
      <c r="V1192" s="37"/>
      <c r="W1192" s="37"/>
      <c r="X1192" s="36"/>
      <c r="Y1192" s="37"/>
      <c r="Z1192" s="37"/>
      <c r="AA1192" s="37"/>
      <c r="AB1192" s="37"/>
      <c r="AC1192" s="36"/>
      <c r="AD1192" s="49"/>
      <c r="AE1192" s="50"/>
      <c r="AF1192" s="50"/>
      <c r="AG1192" s="49"/>
      <c r="AH1192" s="50"/>
      <c r="AI1192" s="50"/>
    </row>
    <row r="1193" spans="1:35">
      <c r="A1193" s="129"/>
      <c r="B1193" s="121"/>
      <c r="C1193" s="16"/>
      <c r="D1193" s="145"/>
      <c r="E1193" s="121"/>
      <c r="F1193" s="43"/>
      <c r="G1193" s="90"/>
      <c r="H1193" s="90"/>
      <c r="I1193" s="16"/>
      <c r="J1193" s="90"/>
      <c r="K1193" s="143"/>
      <c r="L1193" s="143"/>
      <c r="M1193" s="162"/>
      <c r="N1193" s="165"/>
      <c r="O1193" s="36"/>
      <c r="P1193" s="36"/>
      <c r="Q1193" s="36"/>
      <c r="R1193" s="37"/>
      <c r="S1193" s="37"/>
      <c r="T1193" s="37"/>
      <c r="U1193" s="37"/>
      <c r="V1193" s="37"/>
      <c r="W1193" s="37"/>
      <c r="X1193" s="36"/>
      <c r="Y1193" s="37"/>
      <c r="Z1193" s="37"/>
      <c r="AA1193" s="37"/>
      <c r="AB1193" s="37"/>
      <c r="AC1193" s="36"/>
      <c r="AD1193" s="49"/>
      <c r="AE1193" s="50"/>
      <c r="AF1193" s="50"/>
      <c r="AG1193" s="49"/>
      <c r="AH1193" s="50"/>
      <c r="AI1193" s="50"/>
    </row>
    <row r="1194" spans="1:35">
      <c r="A1194" s="129"/>
      <c r="B1194" s="121"/>
      <c r="C1194" s="16"/>
      <c r="D1194" s="145"/>
      <c r="E1194" s="121"/>
      <c r="F1194" s="43"/>
      <c r="G1194" s="90"/>
      <c r="H1194" s="90"/>
      <c r="I1194" s="16"/>
      <c r="J1194" s="90"/>
      <c r="K1194" s="143"/>
      <c r="L1194" s="143"/>
      <c r="M1194" s="162"/>
      <c r="N1194" s="165"/>
      <c r="O1194" s="36"/>
      <c r="P1194" s="36"/>
      <c r="Q1194" s="36"/>
      <c r="R1194" s="37"/>
      <c r="S1194" s="37"/>
      <c r="T1194" s="37"/>
      <c r="U1194" s="37"/>
      <c r="V1194" s="37"/>
      <c r="W1194" s="37"/>
      <c r="X1194" s="36"/>
      <c r="Y1194" s="37"/>
      <c r="Z1194" s="37"/>
      <c r="AA1194" s="37"/>
      <c r="AB1194" s="37"/>
      <c r="AC1194" s="36"/>
      <c r="AD1194" s="49"/>
      <c r="AE1194" s="50"/>
      <c r="AF1194" s="50"/>
      <c r="AG1194" s="49"/>
      <c r="AH1194" s="50"/>
      <c r="AI1194" s="50"/>
    </row>
    <row r="1195" spans="1:35">
      <c r="A1195" s="129"/>
      <c r="B1195" s="121"/>
      <c r="C1195" s="16"/>
      <c r="D1195" s="145"/>
      <c r="E1195" s="121"/>
      <c r="F1195" s="43"/>
      <c r="G1195" s="90"/>
      <c r="H1195" s="90"/>
      <c r="I1195" s="16"/>
      <c r="J1195" s="90"/>
      <c r="K1195" s="143"/>
      <c r="L1195" s="143"/>
      <c r="M1195" s="162"/>
      <c r="N1195" s="165"/>
      <c r="O1195" s="36"/>
      <c r="P1195" s="36"/>
      <c r="Q1195" s="36"/>
      <c r="R1195" s="37"/>
      <c r="S1195" s="37"/>
      <c r="T1195" s="37"/>
      <c r="U1195" s="37"/>
      <c r="V1195" s="37"/>
      <c r="W1195" s="37"/>
      <c r="X1195" s="36"/>
      <c r="Y1195" s="37"/>
      <c r="Z1195" s="37"/>
      <c r="AA1195" s="37"/>
      <c r="AB1195" s="37"/>
      <c r="AC1195" s="36"/>
      <c r="AD1195" s="49"/>
      <c r="AE1195" s="50"/>
      <c r="AF1195" s="50"/>
      <c r="AG1195" s="49"/>
      <c r="AH1195" s="50"/>
      <c r="AI1195" s="50"/>
    </row>
    <row r="1196" spans="1:35">
      <c r="A1196" s="129"/>
      <c r="B1196" s="121"/>
      <c r="C1196" s="16"/>
      <c r="D1196" s="145"/>
      <c r="E1196" s="121"/>
      <c r="F1196" s="43"/>
      <c r="G1196" s="90"/>
      <c r="H1196" s="90"/>
      <c r="I1196" s="16"/>
      <c r="J1196" s="90"/>
      <c r="K1196" s="143"/>
      <c r="L1196" s="143"/>
      <c r="M1196" s="162"/>
      <c r="N1196" s="165"/>
      <c r="O1196" s="36"/>
      <c r="P1196" s="36"/>
      <c r="Q1196" s="36"/>
      <c r="R1196" s="37"/>
      <c r="S1196" s="37"/>
      <c r="T1196" s="37"/>
      <c r="U1196" s="37"/>
      <c r="V1196" s="37"/>
      <c r="W1196" s="37"/>
      <c r="X1196" s="36"/>
      <c r="Y1196" s="37"/>
      <c r="Z1196" s="37"/>
      <c r="AA1196" s="37"/>
      <c r="AB1196" s="37"/>
      <c r="AC1196" s="36"/>
      <c r="AD1196" s="49"/>
      <c r="AE1196" s="50"/>
      <c r="AF1196" s="50"/>
      <c r="AG1196" s="49"/>
      <c r="AH1196" s="50"/>
      <c r="AI1196" s="50"/>
    </row>
    <row r="1197" spans="1:35">
      <c r="A1197" s="129"/>
      <c r="B1197" s="121"/>
      <c r="C1197" s="16"/>
      <c r="D1197" s="145"/>
      <c r="E1197" s="121"/>
      <c r="F1197" s="43"/>
      <c r="G1197" s="90"/>
      <c r="H1197" s="90"/>
      <c r="I1197" s="16"/>
      <c r="J1197" s="90"/>
      <c r="K1197" s="143"/>
      <c r="L1197" s="143"/>
      <c r="M1197" s="162"/>
      <c r="N1197" s="165"/>
      <c r="O1197" s="36"/>
      <c r="P1197" s="36"/>
      <c r="Q1197" s="36"/>
      <c r="R1197" s="37"/>
      <c r="S1197" s="37"/>
      <c r="T1197" s="37"/>
      <c r="U1197" s="37"/>
      <c r="V1197" s="37"/>
      <c r="W1197" s="37"/>
      <c r="X1197" s="36"/>
      <c r="Y1197" s="37"/>
      <c r="Z1197" s="37"/>
      <c r="AA1197" s="37"/>
      <c r="AB1197" s="37"/>
      <c r="AC1197" s="36"/>
      <c r="AD1197" s="49"/>
      <c r="AE1197" s="50"/>
      <c r="AF1197" s="50"/>
      <c r="AG1197" s="49"/>
      <c r="AH1197" s="50"/>
      <c r="AI1197" s="50"/>
    </row>
    <row r="1198" spans="1:35">
      <c r="A1198" s="129"/>
      <c r="B1198" s="121"/>
      <c r="C1198" s="16"/>
      <c r="D1198" s="145"/>
      <c r="E1198" s="121"/>
      <c r="F1198" s="43"/>
      <c r="G1198" s="90"/>
      <c r="H1198" s="90"/>
      <c r="I1198" s="16"/>
      <c r="J1198" s="90"/>
      <c r="K1198" s="143"/>
      <c r="L1198" s="143"/>
      <c r="M1198" s="162"/>
      <c r="N1198" s="165"/>
      <c r="O1198" s="36"/>
      <c r="P1198" s="36"/>
      <c r="Q1198" s="36"/>
      <c r="R1198" s="37"/>
      <c r="S1198" s="37"/>
      <c r="T1198" s="37"/>
      <c r="U1198" s="37"/>
      <c r="V1198" s="37"/>
      <c r="W1198" s="37"/>
      <c r="X1198" s="36"/>
      <c r="Y1198" s="37"/>
      <c r="Z1198" s="37"/>
      <c r="AA1198" s="37"/>
      <c r="AB1198" s="37"/>
      <c r="AC1198" s="36"/>
      <c r="AD1198" s="49"/>
      <c r="AE1198" s="50"/>
      <c r="AF1198" s="50"/>
      <c r="AG1198" s="49"/>
      <c r="AH1198" s="50"/>
      <c r="AI1198" s="50"/>
    </row>
    <row r="1199" spans="1:35">
      <c r="A1199" s="129"/>
      <c r="B1199" s="121"/>
      <c r="C1199" s="16"/>
      <c r="D1199" s="145"/>
      <c r="E1199" s="121"/>
      <c r="F1199" s="43"/>
      <c r="G1199" s="90"/>
      <c r="H1199" s="90"/>
      <c r="I1199" s="16"/>
      <c r="J1199" s="90"/>
      <c r="K1199" s="143"/>
      <c r="L1199" s="143"/>
      <c r="M1199" s="162"/>
      <c r="N1199" s="165"/>
      <c r="O1199" s="36"/>
      <c r="P1199" s="36"/>
      <c r="Q1199" s="36"/>
      <c r="R1199" s="37"/>
      <c r="S1199" s="37"/>
      <c r="T1199" s="37"/>
      <c r="U1199" s="37"/>
      <c r="V1199" s="37"/>
      <c r="W1199" s="37"/>
      <c r="X1199" s="36"/>
      <c r="Y1199" s="37"/>
      <c r="Z1199" s="37"/>
      <c r="AA1199" s="37"/>
      <c r="AB1199" s="37"/>
      <c r="AC1199" s="36"/>
      <c r="AD1199" s="49"/>
      <c r="AE1199" s="50"/>
      <c r="AF1199" s="50"/>
      <c r="AG1199" s="49"/>
      <c r="AH1199" s="50"/>
      <c r="AI1199" s="50"/>
    </row>
    <row r="1200" spans="1:35">
      <c r="A1200" s="129"/>
      <c r="B1200" s="121"/>
      <c r="C1200" s="16"/>
      <c r="D1200" s="145"/>
      <c r="E1200" s="121"/>
      <c r="F1200" s="43"/>
      <c r="G1200" s="90"/>
      <c r="H1200" s="90"/>
      <c r="I1200" s="16"/>
      <c r="J1200" s="90"/>
      <c r="K1200" s="143"/>
      <c r="L1200" s="143"/>
      <c r="M1200" s="162"/>
      <c r="N1200" s="165"/>
      <c r="O1200" s="36"/>
      <c r="P1200" s="36"/>
      <c r="Q1200" s="36"/>
      <c r="R1200" s="37"/>
      <c r="S1200" s="37"/>
      <c r="T1200" s="37"/>
      <c r="U1200" s="37"/>
      <c r="V1200" s="37"/>
      <c r="W1200" s="37"/>
      <c r="X1200" s="36"/>
      <c r="Y1200" s="37"/>
      <c r="Z1200" s="37"/>
      <c r="AA1200" s="37"/>
      <c r="AB1200" s="37"/>
      <c r="AC1200" s="36"/>
      <c r="AD1200" s="49"/>
      <c r="AE1200" s="50"/>
      <c r="AF1200" s="50"/>
      <c r="AG1200" s="49"/>
      <c r="AH1200" s="50"/>
      <c r="AI1200" s="50"/>
    </row>
    <row r="1201" spans="1:35">
      <c r="A1201" s="129"/>
      <c r="B1201" s="121"/>
      <c r="C1201" s="16"/>
      <c r="D1201" s="145"/>
      <c r="E1201" s="121"/>
      <c r="F1201" s="43"/>
      <c r="G1201" s="90"/>
      <c r="H1201" s="90"/>
      <c r="I1201" s="16"/>
      <c r="J1201" s="90"/>
      <c r="K1201" s="143"/>
      <c r="L1201" s="143"/>
      <c r="M1201" s="162"/>
      <c r="N1201" s="165"/>
      <c r="O1201" s="36"/>
      <c r="P1201" s="36"/>
      <c r="Q1201" s="36"/>
      <c r="R1201" s="37"/>
      <c r="S1201" s="37"/>
      <c r="T1201" s="37"/>
      <c r="U1201" s="37"/>
      <c r="V1201" s="37"/>
      <c r="W1201" s="37"/>
      <c r="X1201" s="36"/>
      <c r="Y1201" s="37"/>
      <c r="Z1201" s="37"/>
      <c r="AA1201" s="37"/>
      <c r="AB1201" s="37"/>
      <c r="AC1201" s="36"/>
      <c r="AD1201" s="49"/>
      <c r="AE1201" s="50"/>
      <c r="AF1201" s="50"/>
      <c r="AG1201" s="49"/>
      <c r="AH1201" s="50"/>
      <c r="AI1201" s="50"/>
    </row>
    <row r="1202" spans="1:35">
      <c r="A1202" s="129"/>
      <c r="B1202" s="121"/>
      <c r="C1202" s="16"/>
      <c r="D1202" s="145"/>
      <c r="E1202" s="121"/>
      <c r="F1202" s="43"/>
      <c r="G1202" s="90"/>
      <c r="H1202" s="90"/>
      <c r="I1202" s="16"/>
      <c r="J1202" s="90"/>
      <c r="K1202" s="143"/>
      <c r="L1202" s="143"/>
      <c r="M1202" s="162"/>
      <c r="N1202" s="165"/>
      <c r="O1202" s="36"/>
      <c r="P1202" s="36"/>
      <c r="Q1202" s="36"/>
      <c r="R1202" s="37"/>
      <c r="S1202" s="37"/>
      <c r="T1202" s="37"/>
      <c r="U1202" s="37"/>
      <c r="V1202" s="37"/>
      <c r="W1202" s="37"/>
      <c r="X1202" s="36"/>
      <c r="Y1202" s="37"/>
      <c r="Z1202" s="37"/>
      <c r="AA1202" s="37"/>
      <c r="AB1202" s="37"/>
      <c r="AC1202" s="36"/>
      <c r="AD1202" s="49"/>
      <c r="AE1202" s="50"/>
      <c r="AF1202" s="50"/>
      <c r="AG1202" s="49"/>
      <c r="AH1202" s="50"/>
      <c r="AI1202" s="50"/>
    </row>
    <row r="1203" spans="1:35">
      <c r="A1203" s="129"/>
      <c r="B1203" s="121"/>
      <c r="C1203" s="16"/>
      <c r="D1203" s="145"/>
      <c r="E1203" s="121"/>
      <c r="F1203" s="43"/>
      <c r="G1203" s="90"/>
      <c r="H1203" s="90"/>
      <c r="I1203" s="16"/>
      <c r="J1203" s="90"/>
      <c r="K1203" s="143"/>
      <c r="L1203" s="143"/>
      <c r="M1203" s="162"/>
      <c r="N1203" s="165"/>
      <c r="O1203" s="36"/>
      <c r="P1203" s="36"/>
      <c r="Q1203" s="36"/>
      <c r="R1203" s="37"/>
      <c r="S1203" s="37"/>
      <c r="T1203" s="37"/>
      <c r="U1203" s="37"/>
      <c r="V1203" s="37"/>
      <c r="W1203" s="37"/>
      <c r="X1203" s="36"/>
      <c r="Y1203" s="37"/>
      <c r="Z1203" s="37"/>
      <c r="AA1203" s="37"/>
      <c r="AB1203" s="37"/>
      <c r="AC1203" s="36"/>
      <c r="AD1203" s="49"/>
      <c r="AE1203" s="50"/>
      <c r="AF1203" s="50"/>
      <c r="AG1203" s="49"/>
      <c r="AH1203" s="50"/>
      <c r="AI1203" s="50"/>
    </row>
    <row r="1204" spans="1:35">
      <c r="A1204" s="129"/>
      <c r="B1204" s="121"/>
      <c r="C1204" s="16"/>
      <c r="D1204" s="145"/>
      <c r="E1204" s="121"/>
      <c r="F1204" s="43"/>
      <c r="G1204" s="90"/>
      <c r="H1204" s="90"/>
      <c r="I1204" s="16"/>
      <c r="J1204" s="90"/>
      <c r="K1204" s="143"/>
      <c r="L1204" s="143"/>
      <c r="M1204" s="162"/>
      <c r="N1204" s="165"/>
      <c r="O1204" s="36"/>
      <c r="P1204" s="36"/>
      <c r="Q1204" s="36"/>
      <c r="R1204" s="37"/>
      <c r="S1204" s="37"/>
      <c r="T1204" s="37"/>
      <c r="U1204" s="37"/>
      <c r="V1204" s="37"/>
      <c r="W1204" s="37"/>
      <c r="X1204" s="36"/>
      <c r="Y1204" s="37"/>
      <c r="Z1204" s="37"/>
      <c r="AA1204" s="37"/>
      <c r="AB1204" s="37"/>
      <c r="AC1204" s="36"/>
      <c r="AD1204" s="49"/>
      <c r="AE1204" s="50"/>
      <c r="AF1204" s="50"/>
      <c r="AG1204" s="49"/>
      <c r="AH1204" s="50"/>
      <c r="AI1204" s="50"/>
    </row>
    <row r="1205" spans="1:35">
      <c r="A1205" s="129"/>
      <c r="B1205" s="121"/>
      <c r="C1205" s="16"/>
      <c r="D1205" s="145"/>
      <c r="E1205" s="121"/>
      <c r="F1205" s="43"/>
      <c r="G1205" s="90"/>
      <c r="H1205" s="90"/>
      <c r="I1205" s="16"/>
      <c r="J1205" s="90"/>
      <c r="K1205" s="143"/>
      <c r="L1205" s="143"/>
      <c r="M1205" s="162"/>
      <c r="N1205" s="165"/>
      <c r="O1205" s="36"/>
      <c r="P1205" s="36"/>
      <c r="Q1205" s="36"/>
      <c r="R1205" s="37"/>
      <c r="S1205" s="37"/>
      <c r="T1205" s="37"/>
      <c r="U1205" s="37"/>
      <c r="V1205" s="37"/>
      <c r="W1205" s="37"/>
      <c r="X1205" s="36"/>
      <c r="Y1205" s="37"/>
      <c r="Z1205" s="37"/>
      <c r="AA1205" s="37"/>
      <c r="AB1205" s="37"/>
      <c r="AC1205" s="36"/>
      <c r="AD1205" s="49"/>
      <c r="AE1205" s="50"/>
      <c r="AF1205" s="50"/>
      <c r="AG1205" s="49"/>
      <c r="AH1205" s="50"/>
      <c r="AI1205" s="50"/>
    </row>
    <row r="1206" spans="1:35">
      <c r="A1206" s="129"/>
      <c r="B1206" s="121"/>
      <c r="C1206" s="16"/>
      <c r="D1206" s="145"/>
      <c r="E1206" s="121"/>
      <c r="F1206" s="43"/>
      <c r="G1206" s="90"/>
      <c r="H1206" s="90"/>
      <c r="I1206" s="16"/>
      <c r="J1206" s="90"/>
      <c r="K1206" s="143"/>
      <c r="L1206" s="143"/>
      <c r="M1206" s="162"/>
      <c r="N1206" s="165"/>
      <c r="O1206" s="36"/>
      <c r="P1206" s="36"/>
      <c r="Q1206" s="36"/>
      <c r="R1206" s="37"/>
      <c r="S1206" s="37"/>
      <c r="T1206" s="37"/>
      <c r="U1206" s="37"/>
      <c r="V1206" s="37"/>
      <c r="W1206" s="37"/>
      <c r="X1206" s="36"/>
      <c r="Y1206" s="37"/>
      <c r="Z1206" s="37"/>
      <c r="AA1206" s="37"/>
      <c r="AB1206" s="37"/>
      <c r="AC1206" s="36"/>
      <c r="AD1206" s="49"/>
      <c r="AE1206" s="50"/>
      <c r="AF1206" s="50"/>
      <c r="AG1206" s="49"/>
      <c r="AH1206" s="50"/>
      <c r="AI1206" s="50"/>
    </row>
    <row r="1207" spans="1:35">
      <c r="A1207" s="129"/>
      <c r="B1207" s="121"/>
      <c r="C1207" s="16"/>
      <c r="D1207" s="145"/>
      <c r="E1207" s="121"/>
      <c r="F1207" s="43"/>
      <c r="G1207" s="90"/>
      <c r="H1207" s="90"/>
      <c r="I1207" s="16"/>
      <c r="J1207" s="90"/>
      <c r="K1207" s="143"/>
      <c r="L1207" s="143"/>
      <c r="M1207" s="162"/>
      <c r="N1207" s="165"/>
      <c r="O1207" s="36"/>
      <c r="P1207" s="36"/>
      <c r="Q1207" s="36"/>
      <c r="R1207" s="37"/>
      <c r="S1207" s="37"/>
      <c r="T1207" s="37"/>
      <c r="U1207" s="37"/>
      <c r="V1207" s="37"/>
      <c r="W1207" s="37"/>
      <c r="X1207" s="36"/>
      <c r="Y1207" s="37"/>
      <c r="Z1207" s="37"/>
      <c r="AA1207" s="37"/>
      <c r="AB1207" s="37"/>
      <c r="AC1207" s="36"/>
      <c r="AD1207" s="49"/>
      <c r="AE1207" s="50"/>
      <c r="AF1207" s="50"/>
      <c r="AG1207" s="49"/>
      <c r="AH1207" s="50"/>
      <c r="AI1207" s="50"/>
    </row>
    <row r="1208" spans="1:35">
      <c r="A1208" s="129"/>
      <c r="B1208" s="121"/>
      <c r="C1208" s="16"/>
      <c r="D1208" s="145"/>
      <c r="E1208" s="121"/>
      <c r="F1208" s="43"/>
      <c r="G1208" s="90"/>
      <c r="H1208" s="90"/>
      <c r="I1208" s="16"/>
      <c r="J1208" s="90"/>
      <c r="K1208" s="143"/>
      <c r="L1208" s="143"/>
      <c r="M1208" s="162"/>
      <c r="N1208" s="165"/>
      <c r="O1208" s="36"/>
      <c r="P1208" s="36"/>
      <c r="Q1208" s="36"/>
      <c r="R1208" s="37"/>
      <c r="S1208" s="37"/>
      <c r="T1208" s="37"/>
      <c r="U1208" s="37"/>
      <c r="V1208" s="37"/>
      <c r="W1208" s="37"/>
      <c r="X1208" s="36"/>
      <c r="Y1208" s="37"/>
      <c r="Z1208" s="37"/>
      <c r="AA1208" s="37"/>
      <c r="AB1208" s="37"/>
      <c r="AC1208" s="36"/>
      <c r="AD1208" s="49"/>
      <c r="AE1208" s="50"/>
      <c r="AF1208" s="50"/>
      <c r="AG1208" s="49"/>
      <c r="AH1208" s="50"/>
      <c r="AI1208" s="50"/>
    </row>
    <row r="1209" spans="1:35">
      <c r="A1209" s="129"/>
      <c r="B1209" s="121"/>
      <c r="C1209" s="16"/>
      <c r="D1209" s="145"/>
      <c r="E1209" s="121"/>
      <c r="F1209" s="43"/>
      <c r="G1209" s="90"/>
      <c r="H1209" s="90"/>
      <c r="I1209" s="16"/>
      <c r="J1209" s="90"/>
      <c r="K1209" s="143"/>
      <c r="L1209" s="143"/>
      <c r="M1209" s="162"/>
      <c r="N1209" s="165"/>
      <c r="O1209" s="36"/>
      <c r="P1209" s="36"/>
      <c r="Q1209" s="36"/>
      <c r="R1209" s="37"/>
      <c r="S1209" s="37"/>
      <c r="T1209" s="37"/>
      <c r="U1209" s="37"/>
      <c r="V1209" s="37"/>
      <c r="W1209" s="37"/>
      <c r="X1209" s="36"/>
      <c r="Y1209" s="37"/>
      <c r="Z1209" s="37"/>
      <c r="AA1209" s="37"/>
      <c r="AB1209" s="37"/>
      <c r="AC1209" s="36"/>
      <c r="AD1209" s="49"/>
      <c r="AE1209" s="50"/>
      <c r="AF1209" s="50"/>
      <c r="AG1209" s="49"/>
      <c r="AH1209" s="50"/>
      <c r="AI1209" s="50"/>
    </row>
    <row r="1210" spans="1:35">
      <c r="A1210" s="129"/>
      <c r="B1210" s="121"/>
      <c r="C1210" s="16"/>
      <c r="D1210" s="145"/>
      <c r="E1210" s="121"/>
      <c r="F1210" s="43"/>
      <c r="G1210" s="90"/>
      <c r="H1210" s="90"/>
      <c r="I1210" s="16"/>
      <c r="J1210" s="90"/>
      <c r="K1210" s="143"/>
      <c r="L1210" s="143"/>
      <c r="M1210" s="162"/>
      <c r="N1210" s="165"/>
      <c r="O1210" s="36"/>
      <c r="P1210" s="36"/>
      <c r="Q1210" s="36"/>
      <c r="R1210" s="37"/>
      <c r="S1210" s="37"/>
      <c r="T1210" s="37"/>
      <c r="U1210" s="37"/>
      <c r="V1210" s="37"/>
      <c r="W1210" s="37"/>
      <c r="X1210" s="36"/>
      <c r="Y1210" s="37"/>
      <c r="Z1210" s="37"/>
      <c r="AA1210" s="37"/>
      <c r="AB1210" s="37"/>
      <c r="AC1210" s="36"/>
      <c r="AD1210" s="49"/>
      <c r="AE1210" s="50"/>
      <c r="AF1210" s="50"/>
      <c r="AG1210" s="49"/>
      <c r="AH1210" s="50"/>
      <c r="AI1210" s="50"/>
    </row>
    <row r="1211" spans="1:35">
      <c r="A1211" s="129"/>
      <c r="B1211" s="121"/>
      <c r="C1211" s="16"/>
      <c r="D1211" s="145"/>
      <c r="E1211" s="121"/>
      <c r="F1211" s="43"/>
      <c r="G1211" s="90"/>
      <c r="H1211" s="90"/>
      <c r="I1211" s="16"/>
      <c r="J1211" s="90"/>
      <c r="K1211" s="143"/>
      <c r="L1211" s="143"/>
      <c r="M1211" s="162"/>
      <c r="N1211" s="165"/>
      <c r="O1211" s="36"/>
      <c r="P1211" s="36"/>
      <c r="Q1211" s="36"/>
      <c r="R1211" s="37"/>
      <c r="S1211" s="37"/>
      <c r="T1211" s="37"/>
      <c r="U1211" s="37"/>
      <c r="V1211" s="37"/>
      <c r="W1211" s="37"/>
      <c r="X1211" s="36"/>
      <c r="Y1211" s="37"/>
      <c r="Z1211" s="37"/>
      <c r="AA1211" s="37"/>
      <c r="AB1211" s="37"/>
      <c r="AC1211" s="36"/>
      <c r="AD1211" s="49"/>
      <c r="AE1211" s="50"/>
      <c r="AF1211" s="50"/>
      <c r="AG1211" s="49"/>
      <c r="AH1211" s="50"/>
      <c r="AI1211" s="50"/>
    </row>
    <row r="1212" spans="1:35">
      <c r="A1212" s="129"/>
      <c r="B1212" s="121"/>
      <c r="C1212" s="16"/>
      <c r="D1212" s="145"/>
      <c r="E1212" s="121"/>
      <c r="F1212" s="43"/>
      <c r="G1212" s="90"/>
      <c r="H1212" s="90"/>
      <c r="I1212" s="16"/>
      <c r="J1212" s="90"/>
      <c r="K1212" s="143"/>
      <c r="L1212" s="143"/>
      <c r="M1212" s="162"/>
      <c r="N1212" s="165"/>
      <c r="O1212" s="36"/>
      <c r="P1212" s="36"/>
      <c r="Q1212" s="36"/>
      <c r="R1212" s="37"/>
      <c r="S1212" s="37"/>
      <c r="T1212" s="37"/>
      <c r="U1212" s="37"/>
      <c r="V1212" s="37"/>
      <c r="W1212" s="37"/>
      <c r="X1212" s="36"/>
      <c r="Y1212" s="37"/>
      <c r="Z1212" s="37"/>
      <c r="AA1212" s="37"/>
      <c r="AB1212" s="37"/>
      <c r="AC1212" s="36"/>
      <c r="AD1212" s="49"/>
      <c r="AE1212" s="50"/>
      <c r="AF1212" s="50"/>
      <c r="AG1212" s="49"/>
      <c r="AH1212" s="50"/>
      <c r="AI1212" s="50"/>
    </row>
    <row r="1213" spans="1:35">
      <c r="A1213" s="129"/>
      <c r="B1213" s="121"/>
      <c r="C1213" s="16"/>
      <c r="D1213" s="145"/>
      <c r="E1213" s="121"/>
      <c r="F1213" s="43"/>
      <c r="G1213" s="90"/>
      <c r="H1213" s="90"/>
      <c r="I1213" s="16"/>
      <c r="J1213" s="90"/>
      <c r="K1213" s="143"/>
      <c r="L1213" s="143"/>
      <c r="M1213" s="162"/>
      <c r="N1213" s="165"/>
      <c r="O1213" s="36"/>
      <c r="P1213" s="36"/>
      <c r="Q1213" s="36"/>
      <c r="R1213" s="37"/>
      <c r="S1213" s="37"/>
      <c r="T1213" s="37"/>
      <c r="U1213" s="37"/>
      <c r="V1213" s="37"/>
      <c r="W1213" s="37"/>
      <c r="X1213" s="36"/>
      <c r="Y1213" s="37"/>
      <c r="Z1213" s="37"/>
      <c r="AA1213" s="37"/>
      <c r="AB1213" s="37"/>
      <c r="AC1213" s="36"/>
      <c r="AD1213" s="49"/>
      <c r="AE1213" s="50"/>
      <c r="AF1213" s="50"/>
      <c r="AG1213" s="49"/>
      <c r="AH1213" s="50"/>
      <c r="AI1213" s="50"/>
    </row>
    <row r="1214" spans="1:35">
      <c r="A1214" s="129"/>
      <c r="B1214" s="121"/>
      <c r="C1214" s="16"/>
      <c r="D1214" s="145"/>
      <c r="E1214" s="121"/>
      <c r="F1214" s="43"/>
      <c r="G1214" s="90"/>
      <c r="H1214" s="90"/>
      <c r="I1214" s="16"/>
      <c r="J1214" s="90"/>
      <c r="K1214" s="143"/>
      <c r="L1214" s="143"/>
      <c r="M1214" s="162"/>
      <c r="N1214" s="165"/>
      <c r="O1214" s="36"/>
      <c r="P1214" s="36"/>
      <c r="Q1214" s="36"/>
      <c r="R1214" s="37"/>
      <c r="S1214" s="37"/>
      <c r="T1214" s="37"/>
      <c r="U1214" s="37"/>
      <c r="V1214" s="37"/>
      <c r="W1214" s="37"/>
      <c r="X1214" s="36"/>
      <c r="Y1214" s="37"/>
      <c r="Z1214" s="37"/>
      <c r="AA1214" s="37"/>
      <c r="AB1214" s="37"/>
      <c r="AC1214" s="36"/>
      <c r="AD1214" s="49"/>
      <c r="AE1214" s="50"/>
      <c r="AF1214" s="50"/>
      <c r="AG1214" s="49"/>
      <c r="AH1214" s="50"/>
      <c r="AI1214" s="50"/>
    </row>
    <row r="1215" spans="1:35">
      <c r="A1215" s="129"/>
      <c r="B1215" s="121"/>
      <c r="C1215" s="16"/>
      <c r="D1215" s="145"/>
      <c r="E1215" s="121"/>
      <c r="F1215" s="43"/>
      <c r="G1215" s="90"/>
      <c r="H1215" s="90"/>
      <c r="I1215" s="16"/>
      <c r="J1215" s="90"/>
      <c r="K1215" s="143"/>
      <c r="L1215" s="143"/>
      <c r="M1215" s="162"/>
      <c r="N1215" s="165"/>
      <c r="O1215" s="36"/>
      <c r="P1215" s="36"/>
      <c r="Q1215" s="36"/>
      <c r="R1215" s="37"/>
      <c r="S1215" s="37"/>
      <c r="T1215" s="37"/>
      <c r="U1215" s="37"/>
      <c r="V1215" s="37"/>
      <c r="W1215" s="37"/>
      <c r="X1215" s="36"/>
      <c r="Y1215" s="37"/>
      <c r="Z1215" s="37"/>
      <c r="AA1215" s="37"/>
      <c r="AB1215" s="37"/>
      <c r="AC1215" s="36"/>
      <c r="AD1215" s="49"/>
      <c r="AE1215" s="50"/>
      <c r="AF1215" s="50"/>
      <c r="AG1215" s="49"/>
      <c r="AH1215" s="50"/>
      <c r="AI1215" s="50"/>
    </row>
    <row r="1216" spans="1:35">
      <c r="A1216" s="129"/>
      <c r="B1216" s="121"/>
      <c r="C1216" s="16"/>
      <c r="D1216" s="145"/>
      <c r="E1216" s="121"/>
      <c r="F1216" s="43"/>
      <c r="G1216" s="90"/>
      <c r="H1216" s="90"/>
      <c r="I1216" s="16"/>
      <c r="J1216" s="90"/>
      <c r="K1216" s="143"/>
      <c r="L1216" s="143"/>
      <c r="M1216" s="162"/>
      <c r="N1216" s="165"/>
      <c r="O1216" s="36"/>
      <c r="P1216" s="36"/>
      <c r="Q1216" s="36"/>
      <c r="R1216" s="37"/>
      <c r="S1216" s="37"/>
      <c r="T1216" s="37"/>
      <c r="U1216" s="37"/>
      <c r="V1216" s="37"/>
      <c r="W1216" s="37"/>
      <c r="X1216" s="36"/>
      <c r="Y1216" s="37"/>
      <c r="Z1216" s="37"/>
      <c r="AA1216" s="37"/>
      <c r="AB1216" s="37"/>
      <c r="AC1216" s="36"/>
      <c r="AD1216" s="49"/>
      <c r="AE1216" s="50"/>
      <c r="AF1216" s="50"/>
      <c r="AG1216" s="49"/>
      <c r="AH1216" s="50"/>
      <c r="AI1216" s="50"/>
    </row>
    <row r="1217" spans="1:35">
      <c r="A1217" s="129"/>
      <c r="B1217" s="121"/>
      <c r="C1217" s="16"/>
      <c r="D1217" s="145"/>
      <c r="E1217" s="121"/>
      <c r="F1217" s="43"/>
      <c r="G1217" s="90"/>
      <c r="H1217" s="90"/>
      <c r="I1217" s="16"/>
      <c r="J1217" s="90"/>
      <c r="K1217" s="143"/>
      <c r="L1217" s="143"/>
      <c r="M1217" s="162"/>
      <c r="N1217" s="165"/>
      <c r="O1217" s="36"/>
      <c r="P1217" s="36"/>
      <c r="Q1217" s="36"/>
      <c r="R1217" s="37"/>
      <c r="S1217" s="37"/>
      <c r="T1217" s="37"/>
      <c r="U1217" s="37"/>
      <c r="V1217" s="37"/>
      <c r="W1217" s="37"/>
      <c r="X1217" s="36"/>
      <c r="Y1217" s="37"/>
      <c r="Z1217" s="37"/>
      <c r="AA1217" s="37"/>
      <c r="AB1217" s="37"/>
      <c r="AC1217" s="36"/>
      <c r="AD1217" s="49"/>
      <c r="AE1217" s="50"/>
      <c r="AF1217" s="50"/>
      <c r="AG1217" s="49"/>
      <c r="AH1217" s="50"/>
      <c r="AI1217" s="50"/>
    </row>
    <row r="1218" spans="1:35">
      <c r="A1218" s="129"/>
      <c r="B1218" s="121"/>
      <c r="C1218" s="16"/>
      <c r="D1218" s="145"/>
      <c r="E1218" s="121"/>
      <c r="F1218" s="43"/>
      <c r="G1218" s="90"/>
      <c r="H1218" s="90"/>
      <c r="I1218" s="16"/>
      <c r="J1218" s="90"/>
      <c r="K1218" s="143"/>
      <c r="L1218" s="143"/>
      <c r="M1218" s="162"/>
      <c r="N1218" s="165"/>
      <c r="O1218" s="36"/>
      <c r="P1218" s="36"/>
      <c r="Q1218" s="36"/>
      <c r="R1218" s="37"/>
      <c r="S1218" s="37"/>
      <c r="T1218" s="37"/>
      <c r="U1218" s="37"/>
      <c r="V1218" s="37"/>
      <c r="W1218" s="37"/>
      <c r="X1218" s="36"/>
      <c r="Y1218" s="37"/>
      <c r="Z1218" s="37"/>
      <c r="AA1218" s="37"/>
      <c r="AB1218" s="37"/>
      <c r="AC1218" s="36"/>
      <c r="AD1218" s="49"/>
      <c r="AE1218" s="50"/>
      <c r="AF1218" s="50"/>
      <c r="AG1218" s="49"/>
      <c r="AH1218" s="50"/>
      <c r="AI1218" s="50"/>
    </row>
    <row r="1219" spans="1:35">
      <c r="A1219" s="129"/>
      <c r="B1219" s="121"/>
      <c r="C1219" s="16"/>
      <c r="D1219" s="145"/>
      <c r="E1219" s="121"/>
      <c r="F1219" s="43"/>
      <c r="G1219" s="90"/>
      <c r="H1219" s="90"/>
      <c r="I1219" s="16"/>
      <c r="J1219" s="90"/>
      <c r="K1219" s="143"/>
      <c r="L1219" s="143"/>
      <c r="M1219" s="162"/>
      <c r="N1219" s="165"/>
      <c r="O1219" s="36"/>
      <c r="P1219" s="36"/>
      <c r="Q1219" s="36"/>
      <c r="R1219" s="37"/>
      <c r="S1219" s="37"/>
      <c r="T1219" s="37"/>
      <c r="U1219" s="37"/>
      <c r="V1219" s="37"/>
      <c r="W1219" s="37"/>
      <c r="X1219" s="36"/>
      <c r="Y1219" s="37"/>
      <c r="Z1219" s="37"/>
      <c r="AA1219" s="37"/>
      <c r="AB1219" s="37"/>
      <c r="AC1219" s="36"/>
      <c r="AD1219" s="49"/>
      <c r="AE1219" s="50"/>
      <c r="AF1219" s="50"/>
      <c r="AG1219" s="49"/>
      <c r="AH1219" s="50"/>
      <c r="AI1219" s="50"/>
    </row>
    <row r="1220" spans="1:35">
      <c r="A1220" s="129"/>
      <c r="B1220" s="121"/>
      <c r="C1220" s="16"/>
      <c r="D1220" s="145"/>
      <c r="E1220" s="121"/>
      <c r="F1220" s="43"/>
      <c r="G1220" s="90"/>
      <c r="H1220" s="90"/>
      <c r="I1220" s="16"/>
      <c r="J1220" s="90"/>
      <c r="K1220" s="143"/>
      <c r="L1220" s="143"/>
      <c r="M1220" s="162"/>
      <c r="N1220" s="165"/>
      <c r="O1220" s="36"/>
      <c r="P1220" s="36"/>
      <c r="Q1220" s="36"/>
      <c r="R1220" s="37"/>
      <c r="S1220" s="37"/>
      <c r="T1220" s="37"/>
      <c r="U1220" s="37"/>
      <c r="V1220" s="37"/>
      <c r="W1220" s="37"/>
      <c r="X1220" s="36"/>
      <c r="Y1220" s="37"/>
      <c r="Z1220" s="37"/>
      <c r="AA1220" s="37"/>
      <c r="AB1220" s="37"/>
      <c r="AC1220" s="36"/>
      <c r="AD1220" s="49"/>
      <c r="AE1220" s="50"/>
      <c r="AF1220" s="50"/>
      <c r="AG1220" s="49"/>
      <c r="AH1220" s="50"/>
      <c r="AI1220" s="50"/>
    </row>
    <row r="1221" spans="1:35">
      <c r="A1221" s="129"/>
      <c r="B1221" s="121"/>
      <c r="C1221" s="16"/>
      <c r="D1221" s="145"/>
      <c r="E1221" s="121"/>
      <c r="F1221" s="43"/>
      <c r="G1221" s="90"/>
      <c r="H1221" s="90"/>
      <c r="I1221" s="16"/>
      <c r="J1221" s="90"/>
      <c r="K1221" s="143"/>
      <c r="L1221" s="143"/>
      <c r="M1221" s="162"/>
      <c r="N1221" s="165"/>
      <c r="O1221" s="36"/>
      <c r="P1221" s="36"/>
      <c r="Q1221" s="36"/>
      <c r="R1221" s="37"/>
      <c r="S1221" s="37"/>
      <c r="T1221" s="37"/>
      <c r="U1221" s="37"/>
      <c r="V1221" s="37"/>
      <c r="W1221" s="37"/>
      <c r="X1221" s="36"/>
      <c r="Y1221" s="37"/>
      <c r="Z1221" s="37"/>
      <c r="AA1221" s="37"/>
      <c r="AB1221" s="37"/>
      <c r="AC1221" s="36"/>
      <c r="AD1221" s="49"/>
      <c r="AE1221" s="50"/>
      <c r="AF1221" s="50"/>
      <c r="AG1221" s="49"/>
      <c r="AH1221" s="50"/>
      <c r="AI1221" s="50"/>
    </row>
    <row r="1222" spans="1:35">
      <c r="A1222" s="129"/>
      <c r="B1222" s="121"/>
      <c r="C1222" s="16"/>
      <c r="D1222" s="145"/>
      <c r="E1222" s="121"/>
      <c r="F1222" s="43"/>
      <c r="G1222" s="90"/>
      <c r="H1222" s="90"/>
      <c r="I1222" s="16"/>
      <c r="J1222" s="90"/>
      <c r="K1222" s="143"/>
      <c r="L1222" s="143"/>
      <c r="M1222" s="162"/>
      <c r="N1222" s="165"/>
      <c r="O1222" s="36"/>
      <c r="P1222" s="36"/>
      <c r="Q1222" s="36"/>
      <c r="R1222" s="37"/>
      <c r="S1222" s="37"/>
      <c r="T1222" s="37"/>
      <c r="U1222" s="37"/>
      <c r="V1222" s="37"/>
      <c r="W1222" s="37"/>
      <c r="X1222" s="36"/>
      <c r="Y1222" s="37"/>
      <c r="Z1222" s="37"/>
      <c r="AA1222" s="37"/>
      <c r="AB1222" s="37"/>
      <c r="AC1222" s="36"/>
      <c r="AD1222" s="49"/>
      <c r="AE1222" s="50"/>
      <c r="AF1222" s="50"/>
      <c r="AG1222" s="49"/>
      <c r="AH1222" s="50"/>
      <c r="AI1222" s="50"/>
    </row>
    <row r="1223" spans="1:35">
      <c r="A1223" s="129"/>
      <c r="B1223" s="121"/>
      <c r="C1223" s="16"/>
      <c r="D1223" s="145"/>
      <c r="E1223" s="121"/>
      <c r="F1223" s="43"/>
      <c r="G1223" s="90"/>
      <c r="H1223" s="90"/>
      <c r="I1223" s="16"/>
      <c r="J1223" s="90"/>
      <c r="K1223" s="143"/>
      <c r="L1223" s="143"/>
      <c r="M1223" s="162"/>
      <c r="N1223" s="165"/>
      <c r="O1223" s="36"/>
      <c r="P1223" s="36"/>
      <c r="Q1223" s="36"/>
      <c r="R1223" s="37"/>
      <c r="S1223" s="37"/>
      <c r="T1223" s="37"/>
      <c r="U1223" s="37"/>
      <c r="V1223" s="37"/>
      <c r="W1223" s="37"/>
      <c r="X1223" s="36"/>
      <c r="Y1223" s="37"/>
      <c r="Z1223" s="37"/>
      <c r="AA1223" s="37"/>
      <c r="AB1223" s="37"/>
      <c r="AC1223" s="36"/>
      <c r="AD1223" s="49"/>
      <c r="AE1223" s="50"/>
      <c r="AF1223" s="50"/>
      <c r="AG1223" s="49"/>
      <c r="AH1223" s="50"/>
      <c r="AI1223" s="50"/>
    </row>
    <row r="1224" spans="1:35">
      <c r="A1224" s="129"/>
      <c r="B1224" s="121"/>
      <c r="C1224" s="16"/>
      <c r="D1224" s="145"/>
      <c r="E1224" s="121"/>
      <c r="F1224" s="43"/>
      <c r="G1224" s="90"/>
      <c r="H1224" s="90"/>
      <c r="I1224" s="16"/>
      <c r="J1224" s="90"/>
      <c r="K1224" s="143"/>
      <c r="L1224" s="143"/>
      <c r="M1224" s="162"/>
      <c r="N1224" s="165"/>
      <c r="O1224" s="36"/>
      <c r="P1224" s="36"/>
      <c r="Q1224" s="36"/>
      <c r="R1224" s="37"/>
      <c r="S1224" s="37"/>
      <c r="T1224" s="37"/>
      <c r="U1224" s="37"/>
      <c r="V1224" s="37"/>
      <c r="W1224" s="37"/>
      <c r="X1224" s="36"/>
      <c r="Y1224" s="37"/>
      <c r="Z1224" s="37"/>
      <c r="AA1224" s="37"/>
      <c r="AB1224" s="37"/>
      <c r="AC1224" s="36"/>
      <c r="AD1224" s="49"/>
      <c r="AE1224" s="50"/>
      <c r="AF1224" s="50"/>
      <c r="AG1224" s="49"/>
      <c r="AH1224" s="50"/>
      <c r="AI1224" s="50"/>
    </row>
    <row r="1225" spans="1:35">
      <c r="A1225" s="129"/>
      <c r="B1225" s="121"/>
      <c r="C1225" s="16"/>
      <c r="D1225" s="145"/>
      <c r="E1225" s="121"/>
      <c r="F1225" s="43"/>
      <c r="G1225" s="90"/>
      <c r="H1225" s="90"/>
      <c r="I1225" s="16"/>
      <c r="J1225" s="90"/>
      <c r="K1225" s="143"/>
      <c r="L1225" s="143"/>
      <c r="M1225" s="162"/>
      <c r="N1225" s="165"/>
      <c r="O1225" s="36"/>
      <c r="P1225" s="36"/>
      <c r="Q1225" s="36"/>
      <c r="R1225" s="37"/>
      <c r="S1225" s="37"/>
      <c r="T1225" s="37"/>
      <c r="U1225" s="37"/>
      <c r="V1225" s="37"/>
      <c r="W1225" s="37"/>
      <c r="X1225" s="36"/>
      <c r="Y1225" s="37"/>
      <c r="Z1225" s="37"/>
      <c r="AA1225" s="37"/>
      <c r="AB1225" s="37"/>
      <c r="AC1225" s="36"/>
      <c r="AD1225" s="49"/>
      <c r="AE1225" s="50"/>
      <c r="AF1225" s="50"/>
      <c r="AG1225" s="49"/>
      <c r="AH1225" s="50"/>
      <c r="AI1225" s="50"/>
    </row>
    <row r="1226" spans="1:35">
      <c r="A1226" s="129"/>
      <c r="B1226" s="121"/>
      <c r="C1226" s="16"/>
      <c r="D1226" s="145"/>
      <c r="E1226" s="121"/>
      <c r="F1226" s="43"/>
      <c r="G1226" s="90"/>
      <c r="H1226" s="90"/>
      <c r="I1226" s="16"/>
      <c r="J1226" s="90"/>
      <c r="K1226" s="143"/>
      <c r="L1226" s="143"/>
      <c r="M1226" s="162"/>
      <c r="N1226" s="165"/>
      <c r="O1226" s="36"/>
      <c r="P1226" s="36"/>
      <c r="Q1226" s="36"/>
      <c r="R1226" s="37"/>
      <c r="S1226" s="37"/>
      <c r="T1226" s="37"/>
      <c r="U1226" s="37"/>
      <c r="V1226" s="37"/>
      <c r="W1226" s="37"/>
      <c r="X1226" s="36"/>
      <c r="Y1226" s="37"/>
      <c r="Z1226" s="37"/>
      <c r="AA1226" s="37"/>
      <c r="AB1226" s="37"/>
      <c r="AC1226" s="36"/>
      <c r="AD1226" s="49"/>
      <c r="AE1226" s="50"/>
      <c r="AF1226" s="50"/>
      <c r="AG1226" s="49"/>
      <c r="AH1226" s="50"/>
      <c r="AI1226" s="50"/>
    </row>
    <row r="1227" spans="1:35">
      <c r="A1227" s="129"/>
      <c r="B1227" s="121"/>
      <c r="C1227" s="16"/>
      <c r="D1227" s="145"/>
      <c r="E1227" s="121"/>
      <c r="F1227" s="43"/>
      <c r="G1227" s="90"/>
      <c r="H1227" s="90"/>
      <c r="I1227" s="16"/>
      <c r="J1227" s="90"/>
      <c r="K1227" s="143"/>
      <c r="L1227" s="143"/>
      <c r="M1227" s="162"/>
      <c r="N1227" s="165"/>
      <c r="O1227" s="36"/>
      <c r="P1227" s="36"/>
      <c r="Q1227" s="36"/>
      <c r="R1227" s="37"/>
      <c r="S1227" s="37"/>
      <c r="T1227" s="37"/>
      <c r="U1227" s="37"/>
      <c r="V1227" s="37"/>
      <c r="W1227" s="37"/>
      <c r="X1227" s="36"/>
      <c r="Y1227" s="37"/>
      <c r="Z1227" s="37"/>
      <c r="AA1227" s="37"/>
      <c r="AB1227" s="37"/>
      <c r="AC1227" s="36"/>
      <c r="AD1227" s="49"/>
      <c r="AE1227" s="50"/>
      <c r="AF1227" s="50"/>
      <c r="AG1227" s="49"/>
      <c r="AH1227" s="50"/>
      <c r="AI1227" s="50"/>
    </row>
    <row r="1228" spans="1:35">
      <c r="A1228" s="129"/>
      <c r="B1228" s="121"/>
      <c r="C1228" s="16"/>
      <c r="D1228" s="145"/>
      <c r="E1228" s="121"/>
      <c r="F1228" s="43"/>
      <c r="G1228" s="90"/>
      <c r="H1228" s="90"/>
      <c r="I1228" s="16"/>
      <c r="J1228" s="90"/>
      <c r="K1228" s="143"/>
      <c r="L1228" s="143"/>
      <c r="M1228" s="162"/>
      <c r="N1228" s="165"/>
      <c r="O1228" s="36"/>
      <c r="P1228" s="36"/>
      <c r="Q1228" s="36"/>
      <c r="R1228" s="37"/>
      <c r="S1228" s="37"/>
      <c r="T1228" s="37"/>
      <c r="U1228" s="37"/>
      <c r="V1228" s="37"/>
      <c r="W1228" s="37"/>
      <c r="X1228" s="36"/>
      <c r="Y1228" s="37"/>
      <c r="Z1228" s="37"/>
      <c r="AA1228" s="37"/>
      <c r="AB1228" s="37"/>
      <c r="AC1228" s="36"/>
      <c r="AD1228" s="49"/>
      <c r="AE1228" s="50"/>
      <c r="AF1228" s="50"/>
      <c r="AG1228" s="49"/>
      <c r="AH1228" s="50"/>
      <c r="AI1228" s="50"/>
    </row>
    <row r="1229" spans="1:35">
      <c r="A1229" s="129"/>
      <c r="B1229" s="121"/>
      <c r="C1229" s="16"/>
      <c r="D1229" s="145"/>
      <c r="E1229" s="121"/>
      <c r="F1229" s="43"/>
      <c r="G1229" s="90"/>
      <c r="H1229" s="90"/>
      <c r="I1229" s="16"/>
      <c r="J1229" s="90"/>
      <c r="K1229" s="143"/>
      <c r="L1229" s="143"/>
      <c r="M1229" s="162"/>
      <c r="N1229" s="165"/>
      <c r="O1229" s="36"/>
      <c r="P1229" s="36"/>
      <c r="Q1229" s="36"/>
      <c r="R1229" s="37"/>
      <c r="S1229" s="37"/>
      <c r="T1229" s="37"/>
      <c r="U1229" s="37"/>
      <c r="V1229" s="37"/>
      <c r="W1229" s="37"/>
      <c r="X1229" s="36"/>
      <c r="Y1229" s="37"/>
      <c r="Z1229" s="37"/>
      <c r="AA1229" s="37"/>
      <c r="AB1229" s="37"/>
      <c r="AC1229" s="36"/>
      <c r="AD1229" s="49"/>
      <c r="AE1229" s="50"/>
      <c r="AF1229" s="50"/>
      <c r="AG1229" s="49"/>
      <c r="AH1229" s="50"/>
      <c r="AI1229" s="50"/>
    </row>
    <row r="1230" spans="1:35">
      <c r="A1230" s="129"/>
      <c r="B1230" s="121"/>
      <c r="C1230" s="16"/>
      <c r="D1230" s="145"/>
      <c r="E1230" s="121"/>
      <c r="F1230" s="43"/>
      <c r="G1230" s="90"/>
      <c r="H1230" s="90"/>
      <c r="I1230" s="16"/>
      <c r="J1230" s="90"/>
      <c r="K1230" s="143"/>
      <c r="L1230" s="143"/>
      <c r="M1230" s="162"/>
      <c r="N1230" s="165"/>
      <c r="O1230" s="36"/>
      <c r="P1230" s="36"/>
      <c r="Q1230" s="36"/>
      <c r="R1230" s="37"/>
      <c r="S1230" s="37"/>
      <c r="T1230" s="37"/>
      <c r="U1230" s="37"/>
      <c r="V1230" s="37"/>
      <c r="W1230" s="37"/>
      <c r="X1230" s="36"/>
      <c r="Y1230" s="37"/>
      <c r="Z1230" s="37"/>
      <c r="AA1230" s="37"/>
      <c r="AB1230" s="37"/>
      <c r="AC1230" s="36"/>
      <c r="AD1230" s="49"/>
      <c r="AE1230" s="50"/>
      <c r="AF1230" s="50"/>
      <c r="AG1230" s="49"/>
      <c r="AH1230" s="50"/>
      <c r="AI1230" s="50"/>
    </row>
    <row r="1231" spans="1:35">
      <c r="A1231" s="129"/>
      <c r="B1231" s="121"/>
      <c r="C1231" s="16"/>
      <c r="D1231" s="145"/>
      <c r="E1231" s="121"/>
      <c r="F1231" s="43"/>
      <c r="G1231" s="90"/>
      <c r="H1231" s="90"/>
      <c r="I1231" s="16"/>
      <c r="J1231" s="90"/>
      <c r="K1231" s="143"/>
      <c r="L1231" s="143"/>
      <c r="M1231" s="162"/>
      <c r="N1231" s="165"/>
      <c r="O1231" s="36"/>
      <c r="P1231" s="36"/>
      <c r="Q1231" s="36"/>
      <c r="R1231" s="37"/>
      <c r="S1231" s="37"/>
      <c r="T1231" s="37"/>
      <c r="U1231" s="37"/>
      <c r="V1231" s="37"/>
      <c r="W1231" s="37"/>
      <c r="X1231" s="36"/>
      <c r="Y1231" s="37"/>
      <c r="Z1231" s="37"/>
      <c r="AA1231" s="37"/>
      <c r="AB1231" s="37"/>
      <c r="AC1231" s="36"/>
      <c r="AD1231" s="49"/>
      <c r="AE1231" s="50"/>
      <c r="AF1231" s="50"/>
      <c r="AG1231" s="49"/>
      <c r="AH1231" s="50"/>
      <c r="AI1231" s="50"/>
    </row>
    <row r="1232" spans="1:35">
      <c r="A1232" s="129"/>
      <c r="B1232" s="121"/>
      <c r="C1232" s="16"/>
      <c r="D1232" s="145"/>
      <c r="E1232" s="121"/>
      <c r="F1232" s="43"/>
      <c r="G1232" s="90"/>
      <c r="H1232" s="90"/>
      <c r="I1232" s="16"/>
      <c r="J1232" s="90"/>
      <c r="K1232" s="143"/>
      <c r="L1232" s="143"/>
      <c r="M1232" s="162"/>
      <c r="N1232" s="165"/>
      <c r="O1232" s="36"/>
      <c r="P1232" s="36"/>
      <c r="Q1232" s="36"/>
      <c r="R1232" s="37"/>
      <c r="S1232" s="37"/>
      <c r="T1232" s="37"/>
      <c r="U1232" s="37"/>
      <c r="V1232" s="37"/>
      <c r="W1232" s="37"/>
      <c r="X1232" s="36"/>
      <c r="Y1232" s="37"/>
      <c r="Z1232" s="37"/>
      <c r="AA1232" s="37"/>
      <c r="AB1232" s="37"/>
      <c r="AC1232" s="36"/>
      <c r="AD1232" s="49"/>
      <c r="AE1232" s="50"/>
      <c r="AF1232" s="50"/>
      <c r="AG1232" s="49"/>
      <c r="AH1232" s="50"/>
      <c r="AI1232" s="50"/>
    </row>
    <row r="1233" spans="1:35">
      <c r="A1233" s="129"/>
      <c r="B1233" s="121"/>
      <c r="C1233" s="16"/>
      <c r="D1233" s="145"/>
      <c r="E1233" s="121"/>
      <c r="F1233" s="43"/>
      <c r="G1233" s="90"/>
      <c r="H1233" s="90"/>
      <c r="I1233" s="16"/>
      <c r="J1233" s="90"/>
      <c r="K1233" s="143"/>
      <c r="L1233" s="143"/>
      <c r="M1233" s="162"/>
      <c r="N1233" s="165"/>
      <c r="O1233" s="36"/>
      <c r="P1233" s="36"/>
      <c r="Q1233" s="36"/>
      <c r="R1233" s="37"/>
      <c r="S1233" s="37"/>
      <c r="T1233" s="37"/>
      <c r="U1233" s="37"/>
      <c r="V1233" s="37"/>
      <c r="W1233" s="37"/>
      <c r="X1233" s="36"/>
      <c r="Y1233" s="37"/>
      <c r="Z1233" s="37"/>
      <c r="AA1233" s="37"/>
      <c r="AB1233" s="37"/>
      <c r="AC1233" s="36"/>
      <c r="AD1233" s="49"/>
      <c r="AE1233" s="50"/>
      <c r="AF1233" s="50"/>
      <c r="AG1233" s="49"/>
      <c r="AH1233" s="50"/>
      <c r="AI1233" s="50"/>
    </row>
    <row r="1234" spans="1:35">
      <c r="A1234" s="129"/>
      <c r="B1234" s="121"/>
      <c r="C1234" s="16"/>
      <c r="D1234" s="145"/>
      <c r="E1234" s="121"/>
      <c r="F1234" s="43"/>
      <c r="G1234" s="90"/>
      <c r="H1234" s="90"/>
      <c r="I1234" s="16"/>
      <c r="J1234" s="90"/>
      <c r="K1234" s="143"/>
      <c r="L1234" s="143"/>
      <c r="M1234" s="162"/>
      <c r="N1234" s="165"/>
      <c r="O1234" s="36"/>
      <c r="P1234" s="36"/>
      <c r="Q1234" s="36"/>
      <c r="R1234" s="37"/>
      <c r="S1234" s="37"/>
      <c r="T1234" s="37"/>
      <c r="U1234" s="37"/>
      <c r="V1234" s="37"/>
      <c r="W1234" s="37"/>
      <c r="X1234" s="36"/>
      <c r="Y1234" s="37"/>
      <c r="Z1234" s="37"/>
      <c r="AA1234" s="37"/>
      <c r="AB1234" s="37"/>
      <c r="AC1234" s="36"/>
      <c r="AD1234" s="49"/>
      <c r="AE1234" s="50"/>
      <c r="AF1234" s="50"/>
      <c r="AG1234" s="49"/>
      <c r="AH1234" s="50"/>
      <c r="AI1234" s="50"/>
    </row>
    <row r="1235" spans="1:35">
      <c r="A1235" s="129"/>
      <c r="B1235" s="121"/>
      <c r="C1235" s="16"/>
      <c r="D1235" s="145"/>
      <c r="E1235" s="121"/>
      <c r="F1235" s="43"/>
      <c r="G1235" s="90"/>
      <c r="H1235" s="90"/>
      <c r="I1235" s="16"/>
      <c r="J1235" s="90"/>
      <c r="K1235" s="143"/>
      <c r="L1235" s="143"/>
      <c r="M1235" s="162"/>
      <c r="N1235" s="165"/>
      <c r="O1235" s="36"/>
      <c r="P1235" s="36"/>
      <c r="Q1235" s="36"/>
      <c r="R1235" s="37"/>
      <c r="S1235" s="37"/>
      <c r="T1235" s="37"/>
      <c r="U1235" s="37"/>
      <c r="V1235" s="37"/>
      <c r="W1235" s="37"/>
      <c r="X1235" s="36"/>
      <c r="Y1235" s="37"/>
      <c r="Z1235" s="37"/>
      <c r="AA1235" s="37"/>
      <c r="AB1235" s="37"/>
      <c r="AC1235" s="36"/>
      <c r="AD1235" s="49"/>
      <c r="AE1235" s="50"/>
      <c r="AF1235" s="50"/>
      <c r="AG1235" s="49"/>
      <c r="AH1235" s="50"/>
      <c r="AI1235" s="50"/>
    </row>
    <row r="1236" spans="1:35">
      <c r="A1236" s="129"/>
      <c r="B1236" s="121"/>
      <c r="C1236" s="16"/>
      <c r="D1236" s="145"/>
      <c r="E1236" s="121"/>
      <c r="F1236" s="43"/>
      <c r="G1236" s="90"/>
      <c r="H1236" s="90"/>
      <c r="I1236" s="16"/>
      <c r="J1236" s="90"/>
      <c r="K1236" s="143"/>
      <c r="L1236" s="143"/>
      <c r="M1236" s="162"/>
      <c r="N1236" s="165"/>
      <c r="O1236" s="36"/>
      <c r="P1236" s="36"/>
      <c r="Q1236" s="36"/>
      <c r="R1236" s="37"/>
      <c r="S1236" s="37"/>
      <c r="T1236" s="37"/>
      <c r="U1236" s="37"/>
      <c r="V1236" s="37"/>
      <c r="W1236" s="37"/>
      <c r="X1236" s="36"/>
      <c r="Y1236" s="37"/>
      <c r="Z1236" s="37"/>
      <c r="AA1236" s="37"/>
      <c r="AB1236" s="37"/>
      <c r="AC1236" s="36"/>
      <c r="AD1236" s="49"/>
      <c r="AE1236" s="50"/>
      <c r="AF1236" s="50"/>
      <c r="AG1236" s="49"/>
      <c r="AH1236" s="50"/>
      <c r="AI1236" s="50"/>
    </row>
    <row r="1237" spans="1:35">
      <c r="A1237" s="129"/>
      <c r="B1237" s="121"/>
      <c r="C1237" s="16"/>
      <c r="D1237" s="145"/>
      <c r="E1237" s="121"/>
      <c r="F1237" s="43"/>
      <c r="G1237" s="90"/>
      <c r="H1237" s="90"/>
      <c r="I1237" s="16"/>
      <c r="J1237" s="90"/>
      <c r="K1237" s="143"/>
      <c r="L1237" s="143"/>
      <c r="M1237" s="162"/>
      <c r="N1237" s="165"/>
      <c r="O1237" s="36"/>
      <c r="P1237" s="36"/>
      <c r="Q1237" s="36"/>
      <c r="R1237" s="37"/>
      <c r="S1237" s="37"/>
      <c r="T1237" s="37"/>
      <c r="U1237" s="37"/>
      <c r="V1237" s="37"/>
      <c r="W1237" s="37"/>
      <c r="X1237" s="36"/>
      <c r="Y1237" s="37"/>
      <c r="Z1237" s="37"/>
      <c r="AA1237" s="37"/>
      <c r="AB1237" s="37"/>
      <c r="AC1237" s="36"/>
      <c r="AD1237" s="49"/>
      <c r="AE1237" s="50"/>
      <c r="AF1237" s="50"/>
      <c r="AG1237" s="49"/>
      <c r="AH1237" s="50"/>
      <c r="AI1237" s="50"/>
    </row>
    <row r="1238" spans="1:35">
      <c r="A1238" s="129"/>
      <c r="B1238" s="121"/>
      <c r="C1238" s="16"/>
      <c r="D1238" s="145"/>
      <c r="E1238" s="121"/>
      <c r="F1238" s="43"/>
      <c r="G1238" s="90"/>
      <c r="H1238" s="90"/>
      <c r="I1238" s="16"/>
      <c r="J1238" s="90"/>
      <c r="K1238" s="143"/>
      <c r="L1238" s="143"/>
      <c r="M1238" s="162"/>
      <c r="N1238" s="165"/>
      <c r="O1238" s="36"/>
      <c r="P1238" s="36"/>
      <c r="Q1238" s="36"/>
      <c r="R1238" s="37"/>
      <c r="S1238" s="37"/>
      <c r="T1238" s="37"/>
      <c r="U1238" s="37"/>
      <c r="V1238" s="37"/>
      <c r="W1238" s="37"/>
      <c r="X1238" s="36"/>
      <c r="Y1238" s="37"/>
      <c r="Z1238" s="37"/>
      <c r="AA1238" s="37"/>
      <c r="AB1238" s="37"/>
      <c r="AC1238" s="36"/>
      <c r="AD1238" s="49"/>
      <c r="AE1238" s="50"/>
      <c r="AF1238" s="50"/>
      <c r="AG1238" s="49"/>
      <c r="AH1238" s="50"/>
      <c r="AI1238" s="50"/>
    </row>
    <row r="1239" spans="1:35">
      <c r="A1239" s="129"/>
      <c r="B1239" s="121"/>
      <c r="C1239" s="16"/>
      <c r="D1239" s="145"/>
      <c r="E1239" s="121"/>
      <c r="F1239" s="43"/>
      <c r="G1239" s="90"/>
      <c r="H1239" s="90"/>
      <c r="I1239" s="16"/>
      <c r="J1239" s="90"/>
      <c r="K1239" s="143"/>
      <c r="L1239" s="143"/>
      <c r="M1239" s="162"/>
      <c r="N1239" s="165"/>
      <c r="O1239" s="36"/>
      <c r="P1239" s="36"/>
      <c r="Q1239" s="36"/>
      <c r="R1239" s="37"/>
      <c r="S1239" s="37"/>
      <c r="T1239" s="37"/>
      <c r="U1239" s="37"/>
      <c r="V1239" s="37"/>
      <c r="W1239" s="37"/>
      <c r="X1239" s="36"/>
      <c r="Y1239" s="37"/>
      <c r="Z1239" s="37"/>
      <c r="AA1239" s="37"/>
      <c r="AB1239" s="37"/>
      <c r="AC1239" s="36"/>
      <c r="AD1239" s="49"/>
      <c r="AE1239" s="50"/>
      <c r="AF1239" s="50"/>
      <c r="AG1239" s="49"/>
      <c r="AH1239" s="50"/>
      <c r="AI1239" s="50"/>
    </row>
    <row r="1240" spans="1:35">
      <c r="A1240" s="129"/>
      <c r="B1240" s="121"/>
      <c r="C1240" s="16"/>
      <c r="D1240" s="145"/>
      <c r="E1240" s="121"/>
      <c r="F1240" s="43"/>
      <c r="G1240" s="90"/>
      <c r="H1240" s="90"/>
      <c r="I1240" s="16"/>
      <c r="J1240" s="90"/>
      <c r="K1240" s="143"/>
      <c r="L1240" s="143"/>
      <c r="M1240" s="162"/>
      <c r="N1240" s="165"/>
      <c r="O1240" s="36"/>
      <c r="P1240" s="36"/>
      <c r="Q1240" s="36"/>
      <c r="R1240" s="37"/>
      <c r="S1240" s="37"/>
      <c r="T1240" s="37"/>
      <c r="U1240" s="37"/>
      <c r="V1240" s="37"/>
      <c r="W1240" s="37"/>
      <c r="X1240" s="36"/>
      <c r="Y1240" s="37"/>
      <c r="Z1240" s="37"/>
      <c r="AA1240" s="37"/>
      <c r="AB1240" s="37"/>
      <c r="AC1240" s="36"/>
      <c r="AD1240" s="49"/>
      <c r="AE1240" s="50"/>
      <c r="AF1240" s="50"/>
      <c r="AG1240" s="49"/>
      <c r="AH1240" s="50"/>
      <c r="AI1240" s="50"/>
    </row>
    <row r="1241" spans="1:35">
      <c r="A1241" s="129"/>
      <c r="B1241" s="121"/>
      <c r="C1241" s="16"/>
      <c r="D1241" s="145"/>
      <c r="E1241" s="121"/>
      <c r="F1241" s="43"/>
      <c r="G1241" s="90"/>
      <c r="H1241" s="90"/>
      <c r="I1241" s="16"/>
      <c r="J1241" s="90"/>
      <c r="K1241" s="143"/>
      <c r="L1241" s="143"/>
      <c r="M1241" s="162"/>
      <c r="N1241" s="165"/>
      <c r="O1241" s="36"/>
      <c r="P1241" s="36"/>
      <c r="Q1241" s="36"/>
      <c r="R1241" s="37"/>
      <c r="S1241" s="37"/>
      <c r="T1241" s="37"/>
      <c r="U1241" s="37"/>
      <c r="V1241" s="37"/>
      <c r="W1241" s="37"/>
      <c r="X1241" s="36"/>
      <c r="Y1241" s="37"/>
      <c r="Z1241" s="37"/>
      <c r="AA1241" s="37"/>
      <c r="AB1241" s="37"/>
      <c r="AC1241" s="36"/>
      <c r="AD1241" s="49"/>
      <c r="AE1241" s="50"/>
      <c r="AF1241" s="50"/>
      <c r="AG1241" s="49"/>
      <c r="AH1241" s="50"/>
      <c r="AI1241" s="50"/>
    </row>
    <row r="1242" spans="1:35">
      <c r="A1242" s="129"/>
      <c r="B1242" s="121"/>
      <c r="C1242" s="16"/>
      <c r="D1242" s="145"/>
      <c r="E1242" s="121"/>
      <c r="F1242" s="43"/>
      <c r="G1242" s="90"/>
      <c r="H1242" s="90"/>
      <c r="I1242" s="16"/>
      <c r="J1242" s="90"/>
      <c r="K1242" s="143"/>
      <c r="L1242" s="143"/>
      <c r="M1242" s="162"/>
      <c r="N1242" s="165"/>
      <c r="O1242" s="36"/>
      <c r="P1242" s="36"/>
      <c r="Q1242" s="36"/>
      <c r="R1242" s="37"/>
      <c r="S1242" s="37"/>
      <c r="T1242" s="37"/>
      <c r="U1242" s="37"/>
      <c r="V1242" s="37"/>
      <c r="W1242" s="37"/>
      <c r="X1242" s="36"/>
      <c r="Y1242" s="37"/>
      <c r="Z1242" s="37"/>
      <c r="AA1242" s="37"/>
      <c r="AB1242" s="37"/>
      <c r="AC1242" s="36"/>
      <c r="AD1242" s="49"/>
      <c r="AE1242" s="50"/>
      <c r="AF1242" s="50"/>
      <c r="AG1242" s="49"/>
      <c r="AH1242" s="50"/>
      <c r="AI1242" s="50"/>
    </row>
    <row r="1243" spans="1:35">
      <c r="A1243" s="129"/>
      <c r="B1243" s="121"/>
      <c r="C1243" s="16"/>
      <c r="D1243" s="145"/>
      <c r="E1243" s="121"/>
      <c r="F1243" s="43"/>
      <c r="G1243" s="90"/>
      <c r="H1243" s="90"/>
      <c r="I1243" s="16"/>
      <c r="J1243" s="90"/>
      <c r="K1243" s="143"/>
      <c r="L1243" s="143"/>
      <c r="M1243" s="162"/>
      <c r="N1243" s="165"/>
      <c r="O1243" s="36"/>
      <c r="P1243" s="36"/>
      <c r="Q1243" s="36"/>
      <c r="R1243" s="37"/>
      <c r="S1243" s="37"/>
      <c r="T1243" s="37"/>
      <c r="U1243" s="37"/>
      <c r="V1243" s="37"/>
      <c r="W1243" s="37"/>
      <c r="X1243" s="36"/>
      <c r="Y1243" s="37"/>
      <c r="Z1243" s="37"/>
      <c r="AA1243" s="37"/>
      <c r="AB1243" s="37"/>
      <c r="AC1243" s="36"/>
      <c r="AD1243" s="49"/>
      <c r="AE1243" s="50"/>
      <c r="AF1243" s="50"/>
      <c r="AG1243" s="49"/>
      <c r="AH1243" s="50"/>
      <c r="AI1243" s="50"/>
    </row>
    <row r="1244" spans="1:35">
      <c r="A1244" s="129"/>
      <c r="B1244" s="121"/>
      <c r="C1244" s="16"/>
      <c r="D1244" s="145"/>
      <c r="E1244" s="121"/>
      <c r="F1244" s="43"/>
      <c r="G1244" s="90"/>
      <c r="H1244" s="90"/>
      <c r="I1244" s="16"/>
      <c r="J1244" s="90"/>
      <c r="K1244" s="143"/>
      <c r="L1244" s="143"/>
      <c r="M1244" s="162"/>
      <c r="N1244" s="165"/>
      <c r="O1244" s="36"/>
      <c r="P1244" s="36"/>
      <c r="Q1244" s="36"/>
      <c r="R1244" s="37"/>
      <c r="S1244" s="37"/>
      <c r="T1244" s="37"/>
      <c r="U1244" s="37"/>
      <c r="V1244" s="37"/>
      <c r="W1244" s="37"/>
      <c r="X1244" s="36"/>
      <c r="Y1244" s="37"/>
      <c r="Z1244" s="37"/>
      <c r="AA1244" s="37"/>
      <c r="AB1244" s="37"/>
      <c r="AC1244" s="36"/>
      <c r="AD1244" s="49"/>
      <c r="AE1244" s="50"/>
      <c r="AF1244" s="50"/>
      <c r="AG1244" s="49"/>
      <c r="AH1244" s="50"/>
      <c r="AI1244" s="50"/>
    </row>
    <row r="1245" spans="1:35">
      <c r="A1245" s="129"/>
      <c r="B1245" s="121"/>
      <c r="C1245" s="16"/>
      <c r="D1245" s="145"/>
      <c r="E1245" s="121"/>
      <c r="F1245" s="43"/>
      <c r="G1245" s="90"/>
      <c r="H1245" s="90"/>
      <c r="I1245" s="16"/>
      <c r="J1245" s="90"/>
      <c r="K1245" s="143"/>
      <c r="L1245" s="143"/>
      <c r="M1245" s="162"/>
      <c r="N1245" s="165"/>
      <c r="O1245" s="36"/>
      <c r="P1245" s="36"/>
      <c r="Q1245" s="36"/>
      <c r="R1245" s="37"/>
      <c r="S1245" s="37"/>
      <c r="T1245" s="37"/>
      <c r="U1245" s="37"/>
      <c r="V1245" s="37"/>
      <c r="W1245" s="37"/>
      <c r="X1245" s="36"/>
      <c r="Y1245" s="37"/>
      <c r="Z1245" s="37"/>
      <c r="AA1245" s="37"/>
      <c r="AB1245" s="37"/>
      <c r="AC1245" s="36"/>
      <c r="AD1245" s="49"/>
      <c r="AE1245" s="50"/>
      <c r="AF1245" s="50"/>
      <c r="AG1245" s="49"/>
      <c r="AH1245" s="50"/>
      <c r="AI1245" s="50"/>
    </row>
    <row r="1246" spans="1:35">
      <c r="A1246" s="129"/>
      <c r="B1246" s="121"/>
      <c r="C1246" s="16"/>
      <c r="D1246" s="145"/>
      <c r="E1246" s="121"/>
      <c r="F1246" s="43"/>
      <c r="G1246" s="90"/>
      <c r="H1246" s="90"/>
      <c r="I1246" s="16"/>
      <c r="J1246" s="90"/>
      <c r="K1246" s="143"/>
      <c r="L1246" s="143"/>
      <c r="M1246" s="162"/>
      <c r="N1246" s="165"/>
      <c r="O1246" s="36"/>
      <c r="P1246" s="36"/>
      <c r="Q1246" s="36"/>
      <c r="R1246" s="37"/>
      <c r="S1246" s="37"/>
      <c r="T1246" s="37"/>
      <c r="U1246" s="37"/>
      <c r="V1246" s="37"/>
      <c r="W1246" s="37"/>
      <c r="X1246" s="36"/>
      <c r="Y1246" s="37"/>
      <c r="Z1246" s="37"/>
      <c r="AA1246" s="37"/>
      <c r="AB1246" s="37"/>
      <c r="AC1246" s="36"/>
      <c r="AD1246" s="49"/>
      <c r="AE1246" s="50"/>
      <c r="AF1246" s="50"/>
      <c r="AG1246" s="49"/>
      <c r="AH1246" s="50"/>
      <c r="AI1246" s="50"/>
    </row>
    <row r="1247" spans="1:35">
      <c r="A1247" s="129"/>
      <c r="B1247" s="121"/>
      <c r="C1247" s="16"/>
      <c r="D1247" s="145"/>
      <c r="E1247" s="121"/>
      <c r="F1247" s="43"/>
      <c r="G1247" s="90"/>
      <c r="H1247" s="90"/>
      <c r="I1247" s="16"/>
      <c r="J1247" s="90"/>
      <c r="K1247" s="143"/>
      <c r="L1247" s="143"/>
      <c r="M1247" s="162"/>
      <c r="N1247" s="165"/>
      <c r="O1247" s="36"/>
      <c r="P1247" s="36"/>
      <c r="Q1247" s="36"/>
      <c r="R1247" s="37"/>
      <c r="S1247" s="37"/>
      <c r="T1247" s="37"/>
      <c r="U1247" s="37"/>
      <c r="V1247" s="37"/>
      <c r="W1247" s="37"/>
      <c r="X1247" s="36"/>
      <c r="Y1247" s="37"/>
      <c r="Z1247" s="37"/>
      <c r="AA1247" s="37"/>
      <c r="AB1247" s="37"/>
      <c r="AC1247" s="36"/>
      <c r="AD1247" s="49"/>
      <c r="AE1247" s="50"/>
      <c r="AF1247" s="50"/>
      <c r="AG1247" s="49"/>
      <c r="AH1247" s="50"/>
      <c r="AI1247" s="50"/>
    </row>
    <row r="1248" spans="1:35">
      <c r="A1248" s="129"/>
      <c r="B1248" s="121"/>
      <c r="C1248" s="16"/>
      <c r="D1248" s="145"/>
      <c r="E1248" s="121"/>
      <c r="F1248" s="43"/>
      <c r="G1248" s="90"/>
      <c r="H1248" s="90"/>
      <c r="I1248" s="16"/>
      <c r="J1248" s="90"/>
      <c r="K1248" s="143"/>
      <c r="L1248" s="143"/>
      <c r="M1248" s="162"/>
      <c r="N1248" s="165"/>
      <c r="O1248" s="36"/>
      <c r="P1248" s="36"/>
      <c r="Q1248" s="36"/>
      <c r="R1248" s="37"/>
      <c r="S1248" s="37"/>
      <c r="T1248" s="37"/>
      <c r="U1248" s="37"/>
      <c r="V1248" s="37"/>
      <c r="W1248" s="37"/>
      <c r="X1248" s="36"/>
      <c r="Y1248" s="37"/>
      <c r="Z1248" s="37"/>
      <c r="AA1248" s="37"/>
      <c r="AB1248" s="37"/>
      <c r="AC1248" s="36"/>
      <c r="AD1248" s="49"/>
      <c r="AE1248" s="50"/>
      <c r="AF1248" s="50"/>
      <c r="AG1248" s="49"/>
      <c r="AH1248" s="50"/>
      <c r="AI1248" s="50"/>
    </row>
    <row r="1249" spans="1:35">
      <c r="A1249" s="129"/>
      <c r="B1249" s="121"/>
      <c r="C1249" s="16"/>
      <c r="D1249" s="145"/>
      <c r="E1249" s="121"/>
      <c r="F1249" s="43"/>
      <c r="G1249" s="90"/>
      <c r="H1249" s="90"/>
      <c r="I1249" s="16"/>
      <c r="J1249" s="90"/>
      <c r="K1249" s="143"/>
      <c r="L1249" s="143"/>
      <c r="M1249" s="162"/>
      <c r="N1249" s="165"/>
      <c r="O1249" s="36"/>
      <c r="P1249" s="36"/>
      <c r="Q1249" s="36"/>
      <c r="R1249" s="37"/>
      <c r="S1249" s="37"/>
      <c r="T1249" s="37"/>
      <c r="U1249" s="37"/>
      <c r="V1249" s="37"/>
      <c r="W1249" s="37"/>
      <c r="X1249" s="36"/>
      <c r="Y1249" s="37"/>
      <c r="Z1249" s="37"/>
      <c r="AA1249" s="37"/>
      <c r="AB1249" s="37"/>
      <c r="AC1249" s="36"/>
      <c r="AD1249" s="49"/>
      <c r="AE1249" s="50"/>
      <c r="AF1249" s="50"/>
      <c r="AG1249" s="49"/>
      <c r="AH1249" s="50"/>
      <c r="AI1249" s="50"/>
    </row>
    <row r="1250" spans="1:35">
      <c r="A1250" s="129"/>
      <c r="B1250" s="121"/>
      <c r="C1250" s="16"/>
      <c r="D1250" s="145"/>
      <c r="E1250" s="121"/>
      <c r="F1250" s="43"/>
      <c r="G1250" s="90"/>
      <c r="H1250" s="90"/>
      <c r="I1250" s="16"/>
      <c r="J1250" s="90"/>
      <c r="K1250" s="143"/>
      <c r="L1250" s="143"/>
      <c r="M1250" s="162"/>
      <c r="N1250" s="165"/>
      <c r="O1250" s="36"/>
      <c r="P1250" s="36"/>
      <c r="Q1250" s="36"/>
      <c r="R1250" s="37"/>
      <c r="S1250" s="37"/>
      <c r="T1250" s="37"/>
      <c r="U1250" s="37"/>
      <c r="V1250" s="37"/>
      <c r="W1250" s="37"/>
      <c r="X1250" s="36"/>
      <c r="Y1250" s="37"/>
      <c r="Z1250" s="37"/>
      <c r="AA1250" s="37"/>
      <c r="AB1250" s="37"/>
      <c r="AC1250" s="36"/>
      <c r="AD1250" s="49"/>
      <c r="AE1250" s="50"/>
      <c r="AF1250" s="50"/>
      <c r="AG1250" s="49"/>
      <c r="AH1250" s="50"/>
      <c r="AI1250" s="50"/>
    </row>
    <row r="1251" spans="1:35">
      <c r="A1251" s="129"/>
      <c r="B1251" s="121"/>
      <c r="C1251" s="16"/>
      <c r="D1251" s="145"/>
      <c r="E1251" s="121"/>
      <c r="F1251" s="43"/>
      <c r="G1251" s="90"/>
      <c r="H1251" s="90"/>
      <c r="I1251" s="16"/>
      <c r="J1251" s="90"/>
      <c r="K1251" s="143"/>
      <c r="L1251" s="143"/>
      <c r="M1251" s="162"/>
      <c r="N1251" s="165"/>
      <c r="O1251" s="36"/>
      <c r="P1251" s="36"/>
      <c r="Q1251" s="36"/>
      <c r="R1251" s="37"/>
      <c r="S1251" s="37"/>
      <c r="T1251" s="37"/>
      <c r="U1251" s="37"/>
      <c r="V1251" s="37"/>
      <c r="W1251" s="37"/>
      <c r="X1251" s="36"/>
      <c r="Y1251" s="37"/>
      <c r="Z1251" s="37"/>
      <c r="AA1251" s="37"/>
      <c r="AB1251" s="37"/>
      <c r="AC1251" s="36"/>
      <c r="AD1251" s="49"/>
      <c r="AE1251" s="50"/>
      <c r="AF1251" s="50"/>
      <c r="AG1251" s="49"/>
      <c r="AH1251" s="50"/>
      <c r="AI1251" s="50"/>
    </row>
    <row r="1252" spans="1:35">
      <c r="A1252" s="129"/>
      <c r="B1252" s="121"/>
      <c r="C1252" s="16"/>
      <c r="D1252" s="145"/>
      <c r="E1252" s="121"/>
      <c r="F1252" s="43"/>
      <c r="G1252" s="90"/>
      <c r="H1252" s="90"/>
      <c r="I1252" s="16"/>
      <c r="J1252" s="90"/>
      <c r="K1252" s="143"/>
      <c r="L1252" s="143"/>
      <c r="M1252" s="162"/>
      <c r="N1252" s="165"/>
      <c r="O1252" s="36"/>
      <c r="P1252" s="36"/>
      <c r="Q1252" s="36"/>
      <c r="R1252" s="37"/>
      <c r="S1252" s="37"/>
      <c r="T1252" s="37"/>
      <c r="U1252" s="37"/>
      <c r="V1252" s="37"/>
      <c r="W1252" s="37"/>
      <c r="X1252" s="36"/>
      <c r="Y1252" s="37"/>
      <c r="Z1252" s="37"/>
      <c r="AA1252" s="37"/>
      <c r="AB1252" s="37"/>
      <c r="AC1252" s="36"/>
      <c r="AD1252" s="49"/>
      <c r="AE1252" s="50"/>
      <c r="AF1252" s="50"/>
      <c r="AG1252" s="49"/>
      <c r="AH1252" s="50"/>
      <c r="AI1252" s="50"/>
    </row>
    <row r="1253" spans="1:35">
      <c r="A1253" s="129"/>
      <c r="B1253" s="121"/>
      <c r="C1253" s="16"/>
      <c r="D1253" s="145"/>
      <c r="E1253" s="121"/>
      <c r="F1253" s="43"/>
      <c r="G1253" s="90"/>
      <c r="H1253" s="90"/>
      <c r="I1253" s="16"/>
      <c r="J1253" s="90"/>
      <c r="K1253" s="143"/>
      <c r="L1253" s="143"/>
      <c r="M1253" s="162"/>
      <c r="N1253" s="165"/>
      <c r="O1253" s="36"/>
      <c r="P1253" s="36"/>
      <c r="Q1253" s="36"/>
      <c r="R1253" s="37"/>
      <c r="S1253" s="37"/>
      <c r="T1253" s="37"/>
      <c r="U1253" s="37"/>
      <c r="V1253" s="37"/>
      <c r="W1253" s="37"/>
      <c r="X1253" s="36"/>
      <c r="Y1253" s="37"/>
      <c r="Z1253" s="37"/>
      <c r="AA1253" s="37"/>
      <c r="AB1253" s="37"/>
      <c r="AC1253" s="36"/>
      <c r="AD1253" s="49"/>
      <c r="AE1253" s="50"/>
      <c r="AF1253" s="50"/>
      <c r="AG1253" s="49"/>
      <c r="AH1253" s="50"/>
      <c r="AI1253" s="50"/>
    </row>
    <row r="1254" spans="1:35">
      <c r="A1254" s="129"/>
      <c r="B1254" s="121"/>
      <c r="C1254" s="16"/>
      <c r="D1254" s="145"/>
      <c r="E1254" s="121"/>
      <c r="F1254" s="43"/>
      <c r="G1254" s="90"/>
      <c r="H1254" s="90"/>
      <c r="I1254" s="16"/>
      <c r="J1254" s="90"/>
      <c r="K1254" s="143"/>
      <c r="L1254" s="143"/>
      <c r="M1254" s="162"/>
      <c r="N1254" s="165"/>
      <c r="O1254" s="36"/>
      <c r="P1254" s="36"/>
      <c r="Q1254" s="36"/>
      <c r="R1254" s="37"/>
      <c r="S1254" s="37"/>
      <c r="T1254" s="37"/>
      <c r="U1254" s="37"/>
      <c r="V1254" s="37"/>
      <c r="W1254" s="37"/>
      <c r="X1254" s="36"/>
      <c r="Y1254" s="37"/>
      <c r="Z1254" s="37"/>
      <c r="AA1254" s="37"/>
      <c r="AB1254" s="37"/>
      <c r="AC1254" s="36"/>
      <c r="AD1254" s="49"/>
      <c r="AE1254" s="50"/>
      <c r="AF1254" s="50"/>
      <c r="AG1254" s="49"/>
      <c r="AH1254" s="50"/>
      <c r="AI1254" s="50"/>
    </row>
    <row r="1255" spans="1:35">
      <c r="A1255" s="129"/>
      <c r="B1255" s="121"/>
      <c r="C1255" s="16"/>
      <c r="D1255" s="145"/>
      <c r="E1255" s="121"/>
      <c r="F1255" s="43"/>
      <c r="G1255" s="90"/>
      <c r="H1255" s="90"/>
      <c r="I1255" s="16"/>
      <c r="J1255" s="90"/>
      <c r="K1255" s="143"/>
      <c r="L1255" s="143"/>
      <c r="M1255" s="162"/>
      <c r="N1255" s="165"/>
      <c r="O1255" s="36"/>
      <c r="P1255" s="36"/>
      <c r="Q1255" s="36"/>
      <c r="R1255" s="37"/>
      <c r="S1255" s="37"/>
      <c r="T1255" s="37"/>
      <c r="U1255" s="37"/>
      <c r="V1255" s="37"/>
      <c r="W1255" s="37"/>
      <c r="X1255" s="36"/>
      <c r="Y1255" s="37"/>
      <c r="Z1255" s="37"/>
      <c r="AA1255" s="37"/>
      <c r="AB1255" s="37"/>
      <c r="AC1255" s="36"/>
      <c r="AD1255" s="49"/>
      <c r="AE1255" s="50"/>
      <c r="AF1255" s="50"/>
      <c r="AG1255" s="49"/>
      <c r="AH1255" s="50"/>
      <c r="AI1255" s="50"/>
    </row>
    <row r="1256" spans="1:35">
      <c r="A1256" s="129"/>
      <c r="B1256" s="121"/>
      <c r="C1256" s="16"/>
      <c r="D1256" s="145"/>
      <c r="E1256" s="121"/>
      <c r="F1256" s="43"/>
      <c r="G1256" s="90"/>
      <c r="H1256" s="90"/>
      <c r="I1256" s="16"/>
      <c r="J1256" s="90"/>
      <c r="K1256" s="143"/>
      <c r="L1256" s="143"/>
      <c r="M1256" s="162"/>
      <c r="N1256" s="165"/>
      <c r="O1256" s="36"/>
      <c r="P1256" s="36"/>
      <c r="Q1256" s="36"/>
      <c r="R1256" s="37"/>
      <c r="S1256" s="37"/>
      <c r="T1256" s="37"/>
      <c r="U1256" s="37"/>
      <c r="V1256" s="37"/>
      <c r="W1256" s="37"/>
      <c r="X1256" s="36"/>
      <c r="Y1256" s="37"/>
      <c r="Z1256" s="37"/>
      <c r="AA1256" s="37"/>
      <c r="AB1256" s="37"/>
      <c r="AC1256" s="36"/>
      <c r="AD1256" s="49"/>
      <c r="AE1256" s="50"/>
      <c r="AF1256" s="50"/>
      <c r="AG1256" s="49"/>
      <c r="AH1256" s="50"/>
      <c r="AI1256" s="50"/>
    </row>
    <row r="1257" spans="1:35">
      <c r="A1257" s="129"/>
      <c r="B1257" s="121"/>
      <c r="C1257" s="16"/>
      <c r="D1257" s="145"/>
      <c r="E1257" s="121"/>
      <c r="F1257" s="43"/>
      <c r="G1257" s="90"/>
      <c r="H1257" s="90"/>
      <c r="I1257" s="16"/>
      <c r="J1257" s="90"/>
      <c r="K1257" s="143"/>
      <c r="L1257" s="143"/>
      <c r="M1257" s="162"/>
      <c r="N1257" s="165"/>
      <c r="O1257" s="36"/>
      <c r="P1257" s="36"/>
      <c r="Q1257" s="36"/>
      <c r="R1257" s="37"/>
      <c r="S1257" s="37"/>
      <c r="T1257" s="37"/>
      <c r="U1257" s="37"/>
      <c r="V1257" s="37"/>
      <c r="W1257" s="37"/>
      <c r="X1257" s="36"/>
      <c r="Y1257" s="37"/>
      <c r="Z1257" s="37"/>
      <c r="AA1257" s="37"/>
      <c r="AB1257" s="37"/>
      <c r="AC1257" s="36"/>
      <c r="AD1257" s="49"/>
      <c r="AE1257" s="50"/>
      <c r="AF1257" s="50"/>
      <c r="AG1257" s="49"/>
      <c r="AH1257" s="50"/>
      <c r="AI1257" s="50"/>
    </row>
    <row r="1258" spans="1:35">
      <c r="A1258" s="129"/>
      <c r="B1258" s="121"/>
      <c r="C1258" s="16"/>
      <c r="D1258" s="145"/>
      <c r="E1258" s="121"/>
      <c r="F1258" s="43"/>
      <c r="G1258" s="90"/>
      <c r="H1258" s="90"/>
      <c r="I1258" s="16"/>
      <c r="J1258" s="90"/>
      <c r="K1258" s="143"/>
      <c r="L1258" s="143"/>
      <c r="M1258" s="162"/>
      <c r="N1258" s="165"/>
      <c r="O1258" s="36"/>
      <c r="P1258" s="36"/>
      <c r="Q1258" s="36"/>
      <c r="R1258" s="37"/>
      <c r="S1258" s="37"/>
      <c r="T1258" s="37"/>
      <c r="U1258" s="37"/>
      <c r="V1258" s="37"/>
      <c r="W1258" s="37"/>
      <c r="X1258" s="36"/>
      <c r="Y1258" s="37"/>
      <c r="Z1258" s="37"/>
      <c r="AA1258" s="37"/>
      <c r="AB1258" s="37"/>
      <c r="AC1258" s="36"/>
      <c r="AD1258" s="49"/>
      <c r="AE1258" s="50"/>
      <c r="AF1258" s="50"/>
      <c r="AG1258" s="49"/>
      <c r="AH1258" s="50"/>
      <c r="AI1258" s="50"/>
    </row>
    <row r="1259" spans="1:35">
      <c r="A1259" s="129"/>
      <c r="B1259" s="121"/>
      <c r="C1259" s="16"/>
      <c r="D1259" s="145"/>
      <c r="E1259" s="121"/>
      <c r="F1259" s="43"/>
      <c r="G1259" s="90"/>
      <c r="H1259" s="90"/>
      <c r="I1259" s="16"/>
      <c r="J1259" s="90"/>
      <c r="K1259" s="143"/>
      <c r="L1259" s="143"/>
      <c r="M1259" s="162"/>
      <c r="N1259" s="165"/>
      <c r="O1259" s="36"/>
      <c r="P1259" s="36"/>
      <c r="Q1259" s="36"/>
      <c r="R1259" s="37"/>
      <c r="S1259" s="37"/>
      <c r="T1259" s="37"/>
      <c r="U1259" s="37"/>
      <c r="V1259" s="37"/>
      <c r="W1259" s="37"/>
      <c r="X1259" s="36"/>
      <c r="Y1259" s="37"/>
      <c r="Z1259" s="37"/>
      <c r="AA1259" s="37"/>
      <c r="AB1259" s="37"/>
      <c r="AC1259" s="36"/>
      <c r="AD1259" s="49"/>
      <c r="AE1259" s="50"/>
      <c r="AF1259" s="50"/>
      <c r="AG1259" s="49"/>
      <c r="AH1259" s="50"/>
      <c r="AI1259" s="50"/>
    </row>
    <row r="1260" spans="1:35">
      <c r="A1260" s="129"/>
      <c r="B1260" s="121"/>
      <c r="C1260" s="16"/>
      <c r="D1260" s="145"/>
      <c r="E1260" s="121"/>
      <c r="F1260" s="43"/>
      <c r="G1260" s="90"/>
      <c r="H1260" s="90"/>
      <c r="I1260" s="16"/>
      <c r="J1260" s="90"/>
      <c r="K1260" s="143"/>
      <c r="L1260" s="143"/>
      <c r="M1260" s="162"/>
      <c r="N1260" s="165"/>
      <c r="O1260" s="36"/>
      <c r="P1260" s="36"/>
      <c r="Q1260" s="36"/>
      <c r="R1260" s="37"/>
      <c r="S1260" s="37"/>
      <c r="T1260" s="37"/>
      <c r="U1260" s="37"/>
      <c r="V1260" s="37"/>
      <c r="W1260" s="37"/>
      <c r="X1260" s="36"/>
      <c r="Y1260" s="37"/>
      <c r="Z1260" s="37"/>
      <c r="AA1260" s="37"/>
      <c r="AB1260" s="37"/>
      <c r="AC1260" s="36"/>
      <c r="AD1260" s="49"/>
      <c r="AE1260" s="50"/>
      <c r="AF1260" s="50"/>
      <c r="AG1260" s="49"/>
      <c r="AH1260" s="50"/>
      <c r="AI1260" s="50"/>
    </row>
    <row r="1261" spans="1:35">
      <c r="A1261" s="129"/>
      <c r="B1261" s="121"/>
      <c r="C1261" s="16"/>
      <c r="D1261" s="145"/>
      <c r="E1261" s="121"/>
      <c r="F1261" s="43"/>
      <c r="G1261" s="90"/>
      <c r="H1261" s="90"/>
      <c r="I1261" s="16"/>
      <c r="J1261" s="90"/>
      <c r="K1261" s="143"/>
      <c r="L1261" s="143"/>
      <c r="M1261" s="162"/>
      <c r="N1261" s="165"/>
      <c r="O1261" s="36"/>
      <c r="P1261" s="36"/>
      <c r="Q1261" s="36"/>
      <c r="R1261" s="37"/>
      <c r="S1261" s="37"/>
      <c r="T1261" s="37"/>
      <c r="U1261" s="37"/>
      <c r="V1261" s="37"/>
      <c r="W1261" s="37"/>
      <c r="X1261" s="36"/>
      <c r="Y1261" s="37"/>
      <c r="Z1261" s="37"/>
      <c r="AA1261" s="37"/>
      <c r="AB1261" s="37"/>
      <c r="AC1261" s="36"/>
      <c r="AD1261" s="49"/>
      <c r="AE1261" s="50"/>
      <c r="AF1261" s="50"/>
      <c r="AG1261" s="49"/>
      <c r="AH1261" s="50"/>
      <c r="AI1261" s="50"/>
    </row>
    <row r="1262" spans="1:35">
      <c r="A1262" s="129"/>
      <c r="B1262" s="121"/>
      <c r="C1262" s="16"/>
      <c r="D1262" s="145"/>
      <c r="E1262" s="121"/>
      <c r="F1262" s="43"/>
      <c r="G1262" s="90"/>
      <c r="H1262" s="90"/>
      <c r="I1262" s="16"/>
      <c r="J1262" s="90"/>
      <c r="K1262" s="143"/>
      <c r="L1262" s="143"/>
      <c r="M1262" s="162"/>
      <c r="N1262" s="165"/>
      <c r="O1262" s="36"/>
      <c r="P1262" s="36"/>
      <c r="Q1262" s="36"/>
      <c r="R1262" s="37"/>
      <c r="S1262" s="37"/>
      <c r="T1262" s="37"/>
      <c r="U1262" s="37"/>
      <c r="V1262" s="37"/>
      <c r="W1262" s="37"/>
      <c r="X1262" s="36"/>
      <c r="Y1262" s="37"/>
      <c r="Z1262" s="37"/>
      <c r="AA1262" s="37"/>
      <c r="AB1262" s="37"/>
      <c r="AC1262" s="36"/>
      <c r="AD1262" s="49"/>
      <c r="AE1262" s="50"/>
      <c r="AF1262" s="50"/>
      <c r="AG1262" s="49"/>
      <c r="AH1262" s="50"/>
      <c r="AI1262" s="50"/>
    </row>
    <row r="1263" spans="1:35">
      <c r="A1263" s="129"/>
      <c r="B1263" s="121"/>
      <c r="C1263" s="16"/>
      <c r="D1263" s="145"/>
      <c r="E1263" s="121"/>
      <c r="F1263" s="43"/>
      <c r="G1263" s="90"/>
      <c r="H1263" s="90"/>
      <c r="I1263" s="16"/>
      <c r="J1263" s="90"/>
      <c r="K1263" s="143"/>
      <c r="L1263" s="143"/>
      <c r="M1263" s="162"/>
      <c r="N1263" s="165"/>
      <c r="O1263" s="36"/>
      <c r="P1263" s="36"/>
      <c r="Q1263" s="36"/>
      <c r="R1263" s="37"/>
      <c r="S1263" s="37"/>
      <c r="T1263" s="37"/>
      <c r="U1263" s="37"/>
      <c r="V1263" s="37"/>
      <c r="W1263" s="37"/>
      <c r="X1263" s="36"/>
      <c r="Y1263" s="37"/>
      <c r="Z1263" s="37"/>
      <c r="AA1263" s="37"/>
      <c r="AB1263" s="37"/>
      <c r="AC1263" s="36"/>
      <c r="AD1263" s="49"/>
      <c r="AE1263" s="50"/>
      <c r="AF1263" s="50"/>
      <c r="AG1263" s="49"/>
      <c r="AH1263" s="50"/>
      <c r="AI1263" s="50"/>
    </row>
    <row r="1264" spans="1:35">
      <c r="A1264" s="129"/>
      <c r="B1264" s="121"/>
      <c r="C1264" s="16"/>
      <c r="D1264" s="145"/>
      <c r="E1264" s="121"/>
      <c r="F1264" s="43"/>
      <c r="G1264" s="90"/>
      <c r="H1264" s="90"/>
      <c r="I1264" s="16"/>
      <c r="J1264" s="90"/>
      <c r="K1264" s="143"/>
      <c r="L1264" s="143"/>
      <c r="M1264" s="162"/>
      <c r="N1264" s="165"/>
      <c r="O1264" s="36"/>
      <c r="P1264" s="36"/>
      <c r="Q1264" s="36"/>
      <c r="R1264" s="37"/>
      <c r="S1264" s="37"/>
      <c r="T1264" s="37"/>
      <c r="U1264" s="37"/>
      <c r="V1264" s="37"/>
      <c r="W1264" s="37"/>
      <c r="X1264" s="36"/>
      <c r="Y1264" s="37"/>
      <c r="Z1264" s="37"/>
      <c r="AA1264" s="37"/>
      <c r="AB1264" s="37"/>
      <c r="AC1264" s="36"/>
      <c r="AD1264" s="49"/>
      <c r="AE1264" s="50"/>
      <c r="AF1264" s="50"/>
      <c r="AG1264" s="49"/>
      <c r="AH1264" s="50"/>
      <c r="AI1264" s="50"/>
    </row>
    <row r="1265" spans="1:35">
      <c r="A1265" s="129"/>
      <c r="B1265" s="121"/>
      <c r="C1265" s="16"/>
      <c r="D1265" s="145"/>
      <c r="E1265" s="121"/>
      <c r="F1265" s="43"/>
      <c r="G1265" s="90"/>
      <c r="H1265" s="90"/>
      <c r="I1265" s="16"/>
      <c r="J1265" s="90"/>
      <c r="K1265" s="143"/>
      <c r="L1265" s="143"/>
      <c r="M1265" s="162"/>
      <c r="N1265" s="165"/>
      <c r="O1265" s="36"/>
      <c r="P1265" s="36"/>
      <c r="Q1265" s="36"/>
      <c r="R1265" s="37"/>
      <c r="S1265" s="37"/>
      <c r="T1265" s="37"/>
      <c r="U1265" s="37"/>
      <c r="V1265" s="37"/>
      <c r="W1265" s="37"/>
      <c r="X1265" s="36"/>
      <c r="Y1265" s="37"/>
      <c r="Z1265" s="37"/>
      <c r="AA1265" s="37"/>
      <c r="AB1265" s="37"/>
      <c r="AC1265" s="36"/>
      <c r="AD1265" s="49"/>
      <c r="AE1265" s="50"/>
      <c r="AF1265" s="50"/>
      <c r="AG1265" s="49"/>
      <c r="AH1265" s="50"/>
      <c r="AI1265" s="50"/>
    </row>
    <row r="1266" spans="1:35">
      <c r="A1266" s="129"/>
      <c r="B1266" s="121"/>
      <c r="C1266" s="16"/>
      <c r="D1266" s="145"/>
      <c r="E1266" s="121"/>
      <c r="F1266" s="43"/>
      <c r="G1266" s="90"/>
      <c r="H1266" s="90"/>
      <c r="I1266" s="16"/>
      <c r="J1266" s="90"/>
      <c r="K1266" s="143"/>
      <c r="L1266" s="143"/>
      <c r="M1266" s="162"/>
      <c r="N1266" s="165"/>
      <c r="O1266" s="36"/>
      <c r="P1266" s="36"/>
      <c r="Q1266" s="36"/>
      <c r="R1266" s="37"/>
      <c r="S1266" s="37"/>
      <c r="T1266" s="37"/>
      <c r="U1266" s="37"/>
      <c r="V1266" s="37"/>
      <c r="W1266" s="37"/>
      <c r="X1266" s="36"/>
      <c r="Y1266" s="37"/>
      <c r="Z1266" s="37"/>
      <c r="AA1266" s="37"/>
      <c r="AB1266" s="37"/>
      <c r="AC1266" s="36"/>
      <c r="AD1266" s="49"/>
      <c r="AE1266" s="50"/>
      <c r="AF1266" s="50"/>
      <c r="AG1266" s="49"/>
      <c r="AH1266" s="50"/>
      <c r="AI1266" s="50"/>
    </row>
    <row r="1267" spans="1:35">
      <c r="A1267" s="129"/>
      <c r="B1267" s="121"/>
      <c r="C1267" s="16"/>
      <c r="D1267" s="145"/>
      <c r="E1267" s="121"/>
      <c r="F1267" s="43"/>
      <c r="G1267" s="90"/>
      <c r="H1267" s="90"/>
      <c r="I1267" s="16"/>
      <c r="J1267" s="90"/>
      <c r="K1267" s="143"/>
      <c r="L1267" s="143"/>
      <c r="M1267" s="162"/>
      <c r="N1267" s="165"/>
      <c r="O1267" s="36"/>
      <c r="P1267" s="36"/>
      <c r="Q1267" s="36"/>
      <c r="R1267" s="37"/>
      <c r="S1267" s="37"/>
      <c r="T1267" s="37"/>
      <c r="U1267" s="37"/>
      <c r="V1267" s="37"/>
      <c r="W1267" s="37"/>
      <c r="X1267" s="36"/>
      <c r="Y1267" s="37"/>
      <c r="Z1267" s="37"/>
      <c r="AA1267" s="37"/>
      <c r="AB1267" s="37"/>
      <c r="AC1267" s="36"/>
      <c r="AD1267" s="49"/>
      <c r="AE1267" s="50"/>
      <c r="AF1267" s="50"/>
      <c r="AG1267" s="49"/>
      <c r="AH1267" s="50"/>
      <c r="AI1267" s="50"/>
    </row>
    <row r="1268" spans="1:35">
      <c r="A1268" s="129"/>
      <c r="B1268" s="121"/>
      <c r="C1268" s="16"/>
      <c r="D1268" s="145"/>
      <c r="E1268" s="121"/>
      <c r="F1268" s="43"/>
      <c r="G1268" s="90"/>
      <c r="H1268" s="90"/>
      <c r="I1268" s="16"/>
      <c r="J1268" s="90"/>
      <c r="K1268" s="143"/>
      <c r="L1268" s="143"/>
      <c r="M1268" s="162"/>
      <c r="N1268" s="165"/>
      <c r="O1268" s="36"/>
      <c r="P1268" s="36"/>
      <c r="Q1268" s="36"/>
      <c r="R1268" s="37"/>
      <c r="S1268" s="37"/>
      <c r="T1268" s="37"/>
      <c r="U1268" s="37"/>
      <c r="V1268" s="37"/>
      <c r="W1268" s="37"/>
      <c r="X1268" s="36"/>
      <c r="Y1268" s="37"/>
      <c r="Z1268" s="37"/>
      <c r="AA1268" s="37"/>
      <c r="AB1268" s="37"/>
      <c r="AC1268" s="36"/>
      <c r="AD1268" s="49"/>
      <c r="AE1268" s="50"/>
      <c r="AF1268" s="50"/>
      <c r="AG1268" s="49"/>
      <c r="AH1268" s="50"/>
      <c r="AI1268" s="50"/>
    </row>
    <row r="1269" spans="1:35" ht="14" customHeight="1">
      <c r="A1269" s="129"/>
      <c r="B1269" s="121"/>
      <c r="C1269" s="16"/>
      <c r="D1269" s="145"/>
      <c r="E1269" s="121"/>
      <c r="F1269" s="43"/>
      <c r="G1269" s="90"/>
      <c r="H1269" s="16"/>
      <c r="I1269" s="16"/>
      <c r="J1269" s="90"/>
      <c r="K1269" s="143"/>
      <c r="L1269" s="143"/>
      <c r="M1269" s="162"/>
      <c r="N1269" s="165"/>
      <c r="O1269" s="36"/>
      <c r="P1269" s="36"/>
      <c r="Q1269" s="36"/>
      <c r="R1269" s="37"/>
      <c r="S1269" s="37"/>
      <c r="T1269" s="37"/>
      <c r="U1269" s="37"/>
      <c r="V1269" s="37"/>
      <c r="W1269" s="37"/>
      <c r="X1269" s="36"/>
      <c r="Y1269" s="37"/>
      <c r="Z1269" s="37"/>
      <c r="AA1269" s="37"/>
      <c r="AB1269" s="37"/>
      <c r="AC1269" s="36"/>
      <c r="AD1269" s="49"/>
      <c r="AE1269" s="50"/>
      <c r="AF1269" s="50"/>
      <c r="AG1269" s="49"/>
      <c r="AH1269" s="50"/>
      <c r="AI1269" s="50"/>
    </row>
    <row r="1270" spans="1:35" ht="14" customHeight="1">
      <c r="A1270" s="129"/>
      <c r="B1270" s="121"/>
      <c r="C1270" s="16"/>
      <c r="D1270" s="145"/>
      <c r="E1270" s="121"/>
      <c r="F1270" s="43"/>
      <c r="G1270" s="90"/>
      <c r="H1270" s="16"/>
      <c r="I1270" s="16"/>
      <c r="J1270" s="90"/>
      <c r="K1270" s="143"/>
      <c r="L1270" s="143"/>
      <c r="M1270" s="162"/>
      <c r="N1270" s="165"/>
      <c r="O1270" s="36"/>
      <c r="P1270" s="36"/>
      <c r="Q1270" s="36"/>
      <c r="R1270" s="37"/>
      <c r="S1270" s="37"/>
      <c r="T1270" s="37"/>
      <c r="U1270" s="37"/>
      <c r="V1270" s="37"/>
      <c r="W1270" s="37"/>
      <c r="X1270" s="36"/>
      <c r="Y1270" s="37"/>
      <c r="Z1270" s="37"/>
      <c r="AA1270" s="37"/>
      <c r="AB1270" s="37"/>
      <c r="AC1270" s="36"/>
      <c r="AD1270" s="49"/>
      <c r="AE1270" s="50"/>
      <c r="AF1270" s="50"/>
      <c r="AG1270" s="49"/>
      <c r="AH1270" s="50"/>
      <c r="AI1270" s="50"/>
    </row>
    <row r="1271" spans="1:35" ht="14" customHeight="1">
      <c r="A1271" s="129"/>
      <c r="B1271" s="121"/>
      <c r="C1271" s="16"/>
      <c r="D1271" s="145"/>
      <c r="E1271" s="121"/>
      <c r="F1271" s="43"/>
      <c r="G1271" s="90"/>
      <c r="H1271" s="16"/>
      <c r="I1271" s="16"/>
      <c r="J1271" s="90"/>
      <c r="K1271" s="143"/>
      <c r="L1271" s="143"/>
      <c r="M1271" s="162"/>
      <c r="N1271" s="165"/>
      <c r="O1271" s="36"/>
      <c r="P1271" s="36"/>
      <c r="Q1271" s="36"/>
      <c r="R1271" s="37"/>
      <c r="S1271" s="37"/>
      <c r="T1271" s="37"/>
      <c r="U1271" s="37"/>
      <c r="V1271" s="37"/>
      <c r="W1271" s="37"/>
      <c r="X1271" s="36"/>
      <c r="Y1271" s="37"/>
      <c r="Z1271" s="37"/>
      <c r="AA1271" s="37"/>
      <c r="AB1271" s="37"/>
      <c r="AC1271" s="36"/>
      <c r="AD1271" s="49"/>
      <c r="AE1271" s="50"/>
      <c r="AF1271" s="50"/>
      <c r="AG1271" s="49"/>
      <c r="AH1271" s="50"/>
      <c r="AI1271" s="50"/>
    </row>
    <row r="1272" spans="1:35" ht="14" customHeight="1">
      <c r="A1272" s="129"/>
      <c r="B1272" s="121"/>
      <c r="C1272" s="16"/>
      <c r="D1272" s="145"/>
      <c r="E1272" s="121"/>
      <c r="F1272" s="43"/>
      <c r="G1272" s="90"/>
      <c r="H1272" s="16"/>
      <c r="I1272" s="16"/>
      <c r="J1272" s="90"/>
      <c r="K1272" s="143"/>
      <c r="L1272" s="143"/>
      <c r="M1272" s="162"/>
      <c r="N1272" s="165"/>
      <c r="O1272" s="36"/>
      <c r="P1272" s="36"/>
      <c r="Q1272" s="36"/>
      <c r="R1272" s="37"/>
      <c r="S1272" s="37"/>
      <c r="T1272" s="37"/>
      <c r="U1272" s="37"/>
      <c r="V1272" s="37"/>
      <c r="W1272" s="37"/>
      <c r="X1272" s="36"/>
      <c r="Y1272" s="37"/>
      <c r="Z1272" s="37"/>
      <c r="AA1272" s="37"/>
      <c r="AB1272" s="37"/>
      <c r="AC1272" s="36"/>
      <c r="AD1272" s="49"/>
      <c r="AE1272" s="50"/>
      <c r="AF1272" s="50"/>
      <c r="AG1272" s="49"/>
      <c r="AH1272" s="50"/>
      <c r="AI1272" s="50"/>
    </row>
    <row r="1273" spans="1:35" ht="14" customHeight="1">
      <c r="A1273" s="129"/>
      <c r="B1273" s="121"/>
      <c r="C1273" s="16"/>
      <c r="D1273" s="145"/>
      <c r="E1273" s="121"/>
      <c r="F1273" s="43"/>
      <c r="G1273" s="90"/>
      <c r="H1273" s="16"/>
      <c r="I1273" s="16"/>
      <c r="J1273" s="90"/>
      <c r="K1273" s="143"/>
      <c r="L1273" s="143"/>
      <c r="M1273" s="162"/>
      <c r="N1273" s="165"/>
      <c r="O1273" s="36"/>
      <c r="P1273" s="36"/>
      <c r="Q1273" s="36"/>
      <c r="R1273" s="37"/>
      <c r="S1273" s="37"/>
      <c r="T1273" s="37"/>
      <c r="U1273" s="37"/>
      <c r="V1273" s="37"/>
      <c r="W1273" s="37"/>
      <c r="X1273" s="36"/>
      <c r="Y1273" s="37"/>
      <c r="Z1273" s="37"/>
      <c r="AA1273" s="37"/>
      <c r="AB1273" s="37"/>
      <c r="AC1273" s="36"/>
      <c r="AD1273" s="49"/>
      <c r="AE1273" s="50"/>
      <c r="AF1273" s="50"/>
      <c r="AG1273" s="49"/>
      <c r="AH1273" s="50"/>
      <c r="AI1273" s="50"/>
    </row>
    <row r="1274" spans="1:35" ht="14" customHeight="1">
      <c r="A1274" s="129"/>
      <c r="B1274" s="121"/>
      <c r="C1274" s="16"/>
      <c r="D1274" s="145"/>
      <c r="E1274" s="121"/>
      <c r="F1274" s="43"/>
      <c r="G1274" s="90"/>
      <c r="H1274" s="16"/>
      <c r="I1274" s="16"/>
      <c r="J1274" s="90"/>
      <c r="K1274" s="143"/>
      <c r="L1274" s="143"/>
      <c r="M1274" s="162"/>
      <c r="N1274" s="165"/>
      <c r="O1274" s="36"/>
      <c r="P1274" s="36"/>
      <c r="Q1274" s="36"/>
      <c r="R1274" s="37"/>
      <c r="S1274" s="37"/>
      <c r="T1274" s="37"/>
      <c r="U1274" s="37"/>
      <c r="V1274" s="37"/>
      <c r="W1274" s="37"/>
      <c r="X1274" s="36"/>
      <c r="Y1274" s="37"/>
      <c r="Z1274" s="37"/>
      <c r="AA1274" s="37"/>
      <c r="AB1274" s="37"/>
      <c r="AC1274" s="36"/>
      <c r="AD1274" s="49"/>
      <c r="AE1274" s="50"/>
      <c r="AF1274" s="50"/>
      <c r="AG1274" s="49"/>
      <c r="AH1274" s="50"/>
      <c r="AI1274" s="50"/>
    </row>
    <row r="1275" spans="1:35" ht="14" customHeight="1">
      <c r="A1275" s="129"/>
      <c r="B1275" s="121"/>
      <c r="C1275" s="16"/>
      <c r="D1275" s="145"/>
      <c r="E1275" s="121"/>
      <c r="F1275" s="43"/>
      <c r="G1275" s="90"/>
      <c r="H1275" s="90"/>
      <c r="I1275" s="16"/>
      <c r="J1275" s="90"/>
      <c r="K1275" s="143"/>
      <c r="L1275" s="143"/>
      <c r="M1275" s="162"/>
      <c r="N1275" s="165"/>
      <c r="O1275" s="36"/>
      <c r="P1275" s="36"/>
      <c r="Q1275" s="36"/>
      <c r="R1275" s="37"/>
      <c r="S1275" s="37"/>
      <c r="T1275" s="37"/>
      <c r="U1275" s="37"/>
      <c r="V1275" s="37"/>
      <c r="W1275" s="37"/>
      <c r="X1275" s="36"/>
      <c r="Y1275" s="37"/>
      <c r="Z1275" s="37"/>
      <c r="AA1275" s="37"/>
      <c r="AB1275" s="37"/>
      <c r="AC1275" s="36"/>
      <c r="AD1275" s="49"/>
      <c r="AE1275" s="50"/>
      <c r="AF1275" s="50"/>
      <c r="AG1275" s="49"/>
      <c r="AH1275" s="50"/>
      <c r="AI1275" s="50"/>
    </row>
    <row r="1276" spans="1:35" ht="14" customHeight="1">
      <c r="A1276" s="129"/>
      <c r="B1276" s="121"/>
      <c r="C1276" s="16"/>
      <c r="D1276" s="145"/>
      <c r="E1276" s="121"/>
      <c r="F1276" s="43"/>
      <c r="G1276" s="90"/>
      <c r="H1276" s="90"/>
      <c r="I1276" s="16"/>
      <c r="J1276" s="90"/>
      <c r="K1276" s="143"/>
      <c r="L1276" s="143"/>
      <c r="M1276" s="162"/>
      <c r="N1276" s="165"/>
      <c r="O1276" s="36"/>
      <c r="P1276" s="36"/>
      <c r="Q1276" s="36"/>
      <c r="R1276" s="37"/>
      <c r="S1276" s="37"/>
      <c r="T1276" s="37"/>
      <c r="U1276" s="37"/>
      <c r="V1276" s="37"/>
      <c r="W1276" s="37"/>
      <c r="X1276" s="36"/>
      <c r="Y1276" s="37"/>
      <c r="Z1276" s="37"/>
      <c r="AA1276" s="37"/>
      <c r="AB1276" s="37"/>
      <c r="AC1276" s="36"/>
      <c r="AD1276" s="49"/>
      <c r="AE1276" s="50"/>
      <c r="AF1276" s="50"/>
      <c r="AG1276" s="49"/>
      <c r="AH1276" s="50"/>
      <c r="AI1276" s="50"/>
    </row>
    <row r="1277" spans="1:35" ht="14" customHeight="1">
      <c r="A1277" s="129"/>
      <c r="B1277" s="121"/>
      <c r="C1277" s="16"/>
      <c r="D1277" s="145"/>
      <c r="E1277" s="121"/>
      <c r="F1277" s="43"/>
      <c r="G1277" s="90"/>
      <c r="H1277" s="90"/>
      <c r="I1277" s="16"/>
      <c r="J1277" s="90"/>
      <c r="K1277" s="143"/>
      <c r="L1277" s="143"/>
      <c r="M1277" s="162"/>
      <c r="N1277" s="165"/>
      <c r="O1277" s="36"/>
      <c r="P1277" s="36"/>
      <c r="Q1277" s="36"/>
      <c r="R1277" s="37"/>
      <c r="S1277" s="37"/>
      <c r="T1277" s="37"/>
      <c r="U1277" s="37"/>
      <c r="V1277" s="37"/>
      <c r="W1277" s="37"/>
      <c r="X1277" s="36"/>
      <c r="Y1277" s="37"/>
      <c r="Z1277" s="37"/>
      <c r="AA1277" s="37"/>
      <c r="AB1277" s="37"/>
      <c r="AC1277" s="36"/>
      <c r="AD1277" s="49"/>
      <c r="AE1277" s="50"/>
      <c r="AF1277" s="50"/>
      <c r="AG1277" s="49"/>
      <c r="AH1277" s="50"/>
      <c r="AI1277" s="50"/>
    </row>
    <row r="1278" spans="1:35" ht="14" customHeight="1">
      <c r="A1278" s="129"/>
      <c r="B1278" s="121"/>
      <c r="C1278" s="16"/>
      <c r="D1278" s="145"/>
      <c r="E1278" s="121"/>
      <c r="F1278" s="43"/>
      <c r="G1278" s="90"/>
      <c r="H1278" s="90"/>
      <c r="I1278" s="16"/>
      <c r="J1278" s="90"/>
      <c r="K1278" s="143"/>
      <c r="L1278" s="143"/>
      <c r="M1278" s="162"/>
      <c r="N1278" s="165"/>
      <c r="O1278" s="36"/>
      <c r="P1278" s="36"/>
      <c r="Q1278" s="36"/>
      <c r="R1278" s="37"/>
      <c r="S1278" s="37"/>
      <c r="T1278" s="37"/>
      <c r="U1278" s="37"/>
      <c r="V1278" s="37"/>
      <c r="W1278" s="37"/>
      <c r="X1278" s="36"/>
      <c r="Y1278" s="37"/>
      <c r="Z1278" s="37"/>
      <c r="AA1278" s="37"/>
      <c r="AB1278" s="37"/>
      <c r="AC1278" s="36"/>
      <c r="AD1278" s="49"/>
      <c r="AE1278" s="50"/>
      <c r="AF1278" s="50"/>
      <c r="AG1278" s="49"/>
      <c r="AH1278" s="50"/>
      <c r="AI1278" s="50"/>
    </row>
    <row r="1279" spans="1:35" ht="14" customHeight="1">
      <c r="A1279" s="129"/>
      <c r="B1279" s="121"/>
      <c r="C1279" s="16"/>
      <c r="D1279" s="145"/>
      <c r="E1279" s="121"/>
      <c r="F1279" s="43"/>
      <c r="G1279" s="90"/>
      <c r="H1279" s="90"/>
      <c r="I1279" s="16"/>
      <c r="J1279" s="90"/>
      <c r="K1279" s="143"/>
      <c r="L1279" s="143"/>
      <c r="M1279" s="162"/>
      <c r="N1279" s="165"/>
      <c r="O1279" s="36"/>
      <c r="P1279" s="36"/>
      <c r="Q1279" s="36"/>
      <c r="R1279" s="37"/>
      <c r="S1279" s="37"/>
      <c r="T1279" s="37"/>
      <c r="U1279" s="37"/>
      <c r="V1279" s="37"/>
      <c r="W1279" s="37"/>
      <c r="X1279" s="36"/>
      <c r="Y1279" s="37"/>
      <c r="Z1279" s="37"/>
      <c r="AA1279" s="37"/>
      <c r="AB1279" s="37"/>
      <c r="AC1279" s="36"/>
      <c r="AD1279" s="49"/>
      <c r="AE1279" s="50"/>
      <c r="AF1279" s="50"/>
      <c r="AG1279" s="49"/>
      <c r="AH1279" s="50"/>
      <c r="AI1279" s="50"/>
    </row>
    <row r="1280" spans="1:35" ht="14" customHeight="1">
      <c r="A1280" s="129"/>
      <c r="B1280" s="121"/>
      <c r="C1280" s="16"/>
      <c r="D1280" s="145"/>
      <c r="E1280" s="121"/>
      <c r="F1280" s="43"/>
      <c r="G1280" s="90"/>
      <c r="H1280" s="90"/>
      <c r="I1280" s="16"/>
      <c r="J1280" s="90"/>
      <c r="K1280" s="143"/>
      <c r="L1280" s="143"/>
      <c r="M1280" s="162"/>
      <c r="N1280" s="165"/>
      <c r="O1280" s="36"/>
      <c r="P1280" s="36"/>
      <c r="Q1280" s="36"/>
      <c r="R1280" s="37"/>
      <c r="S1280" s="37"/>
      <c r="T1280" s="37"/>
      <c r="U1280" s="37"/>
      <c r="V1280" s="37"/>
      <c r="W1280" s="37"/>
      <c r="X1280" s="36"/>
      <c r="Y1280" s="37"/>
      <c r="Z1280" s="37"/>
      <c r="AA1280" s="37"/>
      <c r="AB1280" s="37"/>
      <c r="AC1280" s="36"/>
      <c r="AD1280" s="49"/>
      <c r="AE1280" s="50"/>
      <c r="AF1280" s="50"/>
      <c r="AG1280" s="49"/>
      <c r="AH1280" s="50"/>
      <c r="AI1280" s="50"/>
    </row>
    <row r="1282" spans="1:35">
      <c r="A1282" s="129"/>
      <c r="B1282" s="121"/>
      <c r="C1282" s="16"/>
      <c r="D1282" s="145"/>
      <c r="E1282" s="121"/>
      <c r="F1282" s="43"/>
      <c r="G1282" s="90"/>
      <c r="H1282" s="90"/>
      <c r="I1282" s="16"/>
      <c r="J1282" s="90"/>
      <c r="K1282" s="143"/>
      <c r="L1282" s="143"/>
      <c r="M1282" s="162"/>
      <c r="N1282" s="168"/>
      <c r="O1282" s="36"/>
      <c r="P1282" s="36"/>
      <c r="Q1282" s="36"/>
      <c r="R1282" s="37"/>
      <c r="S1282" s="37"/>
      <c r="T1282" s="37"/>
      <c r="U1282" s="37"/>
      <c r="V1282" s="37"/>
      <c r="W1282" s="37"/>
      <c r="X1282" s="36"/>
      <c r="Y1282" s="37"/>
      <c r="Z1282" s="37"/>
      <c r="AA1282" s="37"/>
      <c r="AB1282" s="37"/>
      <c r="AC1282" s="36"/>
      <c r="AD1282" s="49"/>
      <c r="AE1282" s="50"/>
      <c r="AF1282" s="50"/>
      <c r="AG1282" s="49"/>
      <c r="AH1282" s="50"/>
      <c r="AI1282" s="50"/>
    </row>
    <row r="1283" spans="1:35">
      <c r="A1283" s="129"/>
      <c r="B1283" s="121"/>
      <c r="C1283" s="16"/>
      <c r="D1283" s="145"/>
      <c r="E1283" s="121"/>
      <c r="F1283" s="43"/>
      <c r="G1283" s="90"/>
      <c r="H1283" s="90"/>
      <c r="I1283" s="16"/>
      <c r="J1283" s="90"/>
      <c r="K1283" s="143"/>
      <c r="L1283" s="143"/>
      <c r="M1283" s="162"/>
      <c r="N1283" s="168"/>
      <c r="O1283" s="36"/>
      <c r="P1283" s="36"/>
      <c r="Q1283" s="36"/>
      <c r="R1283" s="37"/>
      <c r="S1283" s="37"/>
      <c r="T1283" s="37"/>
      <c r="U1283" s="37"/>
      <c r="V1283" s="37"/>
      <c r="W1283" s="37"/>
      <c r="X1283" s="36"/>
      <c r="Y1283" s="37"/>
      <c r="Z1283" s="37"/>
      <c r="AA1283" s="37"/>
      <c r="AB1283" s="37"/>
      <c r="AC1283" s="36"/>
      <c r="AD1283" s="49"/>
      <c r="AE1283" s="50"/>
      <c r="AF1283" s="50"/>
      <c r="AG1283" s="49"/>
      <c r="AH1283" s="50"/>
      <c r="AI1283" s="50"/>
    </row>
    <row r="1284" spans="1:35">
      <c r="A1284" s="129"/>
      <c r="B1284" s="121"/>
      <c r="C1284" s="16"/>
      <c r="D1284" s="145"/>
      <c r="E1284" s="121"/>
      <c r="F1284" s="43"/>
      <c r="G1284" s="90"/>
      <c r="H1284" s="90"/>
      <c r="I1284" s="16"/>
      <c r="J1284" s="90"/>
      <c r="K1284" s="143"/>
      <c r="L1284" s="143"/>
      <c r="M1284" s="162"/>
      <c r="N1284" s="168"/>
      <c r="O1284" s="36"/>
      <c r="P1284" s="36"/>
      <c r="Q1284" s="36"/>
      <c r="R1284" s="37"/>
      <c r="S1284" s="37"/>
      <c r="T1284" s="37"/>
      <c r="U1284" s="37"/>
      <c r="V1284" s="37"/>
      <c r="W1284" s="37"/>
      <c r="X1284" s="36"/>
      <c r="Y1284" s="37"/>
      <c r="Z1284" s="37"/>
      <c r="AA1284" s="37"/>
      <c r="AB1284" s="37"/>
      <c r="AC1284" s="36"/>
      <c r="AD1284" s="49"/>
      <c r="AE1284" s="50"/>
      <c r="AF1284" s="50"/>
      <c r="AG1284" s="49"/>
      <c r="AH1284" s="50"/>
      <c r="AI1284" s="50"/>
    </row>
    <row r="1285" spans="1:35">
      <c r="A1285" s="129"/>
      <c r="B1285" s="121"/>
      <c r="C1285" s="16"/>
      <c r="D1285" s="145"/>
      <c r="E1285" s="121"/>
      <c r="F1285" s="43"/>
      <c r="G1285" s="90"/>
      <c r="H1285" s="90"/>
      <c r="I1285" s="16"/>
      <c r="J1285" s="90"/>
      <c r="K1285" s="143"/>
      <c r="L1285" s="143"/>
      <c r="M1285" s="162"/>
      <c r="N1285" s="168"/>
      <c r="O1285" s="36"/>
      <c r="P1285" s="36"/>
      <c r="Q1285" s="36"/>
      <c r="R1285" s="37"/>
      <c r="S1285" s="37"/>
      <c r="T1285" s="37"/>
      <c r="U1285" s="37"/>
      <c r="V1285" s="37"/>
      <c r="W1285" s="37"/>
      <c r="X1285" s="36"/>
      <c r="Y1285" s="37"/>
      <c r="Z1285" s="37"/>
      <c r="AA1285" s="37"/>
      <c r="AB1285" s="37"/>
      <c r="AC1285" s="36"/>
      <c r="AD1285" s="49"/>
      <c r="AE1285" s="50"/>
      <c r="AF1285" s="50"/>
      <c r="AG1285" s="49"/>
      <c r="AH1285" s="50"/>
      <c r="AI1285" s="50"/>
    </row>
    <row r="1286" spans="1:35">
      <c r="A1286" s="129"/>
      <c r="B1286" s="121"/>
      <c r="C1286" s="16"/>
      <c r="D1286" s="145"/>
      <c r="E1286" s="121"/>
      <c r="F1286" s="43"/>
      <c r="G1286" s="90"/>
      <c r="H1286" s="90"/>
      <c r="I1286" s="16"/>
      <c r="J1286" s="90"/>
      <c r="K1286" s="143"/>
      <c r="L1286" s="143"/>
      <c r="M1286" s="162"/>
      <c r="N1286" s="168"/>
      <c r="O1286" s="36"/>
      <c r="P1286" s="36"/>
      <c r="Q1286" s="36"/>
      <c r="R1286" s="37"/>
      <c r="S1286" s="37"/>
      <c r="T1286" s="37"/>
      <c r="U1286" s="37"/>
      <c r="V1286" s="37"/>
      <c r="W1286" s="37"/>
      <c r="X1286" s="36"/>
      <c r="Y1286" s="37"/>
      <c r="Z1286" s="37"/>
      <c r="AA1286" s="37"/>
      <c r="AB1286" s="37"/>
      <c r="AC1286" s="36"/>
      <c r="AD1286" s="49"/>
      <c r="AE1286" s="50"/>
      <c r="AF1286" s="50"/>
      <c r="AG1286" s="49"/>
      <c r="AH1286" s="50"/>
      <c r="AI1286" s="50"/>
    </row>
    <row r="1287" spans="1:35">
      <c r="A1287" s="129"/>
      <c r="B1287" s="121"/>
      <c r="C1287" s="16"/>
      <c r="D1287" s="145"/>
      <c r="E1287" s="121"/>
      <c r="F1287" s="43"/>
      <c r="G1287" s="90"/>
      <c r="H1287" s="90"/>
      <c r="I1287" s="16"/>
      <c r="J1287" s="90"/>
      <c r="K1287" s="143"/>
      <c r="L1287" s="143"/>
      <c r="M1287" s="162"/>
      <c r="N1287" s="168"/>
      <c r="O1287" s="36"/>
      <c r="P1287" s="36"/>
      <c r="Q1287" s="36"/>
      <c r="R1287" s="37"/>
      <c r="S1287" s="37"/>
      <c r="T1287" s="37"/>
      <c r="U1287" s="37"/>
      <c r="V1287" s="37"/>
      <c r="W1287" s="37"/>
      <c r="X1287" s="36"/>
      <c r="Y1287" s="37"/>
      <c r="Z1287" s="37"/>
      <c r="AA1287" s="37"/>
      <c r="AB1287" s="37"/>
      <c r="AC1287" s="36"/>
      <c r="AD1287" s="49"/>
      <c r="AE1287" s="50"/>
      <c r="AF1287" s="50"/>
      <c r="AG1287" s="49"/>
      <c r="AH1287" s="50"/>
      <c r="AI1287" s="50"/>
    </row>
    <row r="1288" spans="1:35">
      <c r="A1288" s="129"/>
      <c r="B1288" s="121"/>
      <c r="C1288" s="16"/>
      <c r="D1288" s="145"/>
      <c r="E1288" s="121"/>
      <c r="F1288" s="43"/>
      <c r="G1288" s="90"/>
      <c r="H1288" s="90"/>
      <c r="I1288" s="16"/>
      <c r="J1288" s="90"/>
      <c r="K1288" s="143"/>
      <c r="L1288" s="143"/>
      <c r="M1288" s="162"/>
      <c r="N1288" s="168"/>
      <c r="O1288" s="36"/>
      <c r="P1288" s="36"/>
      <c r="Q1288" s="36"/>
      <c r="R1288" s="37"/>
      <c r="S1288" s="37"/>
      <c r="T1288" s="37"/>
      <c r="U1288" s="37"/>
      <c r="V1288" s="37"/>
      <c r="W1288" s="37"/>
      <c r="X1288" s="36"/>
      <c r="Y1288" s="37"/>
      <c r="Z1288" s="37"/>
      <c r="AA1288" s="37"/>
      <c r="AB1288" s="37"/>
      <c r="AC1288" s="36"/>
      <c r="AD1288" s="49"/>
      <c r="AE1288" s="50"/>
      <c r="AF1288" s="50"/>
      <c r="AG1288" s="49"/>
      <c r="AH1288" s="50"/>
      <c r="AI1288" s="50"/>
    </row>
    <row r="1289" spans="1:35">
      <c r="A1289" s="129"/>
      <c r="B1289" s="121"/>
      <c r="C1289" s="16"/>
      <c r="D1289" s="145"/>
      <c r="E1289" s="121"/>
      <c r="F1289" s="43"/>
      <c r="G1289" s="90"/>
      <c r="H1289" s="90"/>
      <c r="I1289" s="16"/>
      <c r="J1289" s="90"/>
      <c r="K1289" s="143"/>
      <c r="L1289" s="143"/>
      <c r="M1289" s="162"/>
      <c r="N1289" s="168"/>
      <c r="O1289" s="36"/>
      <c r="P1289" s="36"/>
      <c r="Q1289" s="36"/>
      <c r="R1289" s="37"/>
      <c r="S1289" s="37"/>
      <c r="T1289" s="37"/>
      <c r="U1289" s="37"/>
      <c r="V1289" s="37"/>
      <c r="W1289" s="37"/>
      <c r="X1289" s="36"/>
      <c r="Y1289" s="37"/>
      <c r="Z1289" s="37"/>
      <c r="AA1289" s="37"/>
      <c r="AB1289" s="37"/>
      <c r="AC1289" s="36"/>
      <c r="AD1289" s="49"/>
      <c r="AE1289" s="50"/>
      <c r="AF1289" s="50"/>
      <c r="AG1289" s="49"/>
      <c r="AH1289" s="50"/>
      <c r="AI1289" s="50"/>
    </row>
    <row r="1290" spans="1:35">
      <c r="A1290" s="129"/>
      <c r="B1290" s="121"/>
      <c r="C1290" s="16"/>
      <c r="D1290" s="145"/>
      <c r="E1290" s="121"/>
      <c r="F1290" s="43"/>
      <c r="G1290" s="90"/>
      <c r="H1290" s="90"/>
      <c r="I1290" s="16"/>
      <c r="J1290" s="90"/>
      <c r="K1290" s="143"/>
      <c r="L1290" s="143"/>
      <c r="M1290" s="162"/>
      <c r="N1290" s="168"/>
      <c r="O1290" s="36"/>
      <c r="P1290" s="36"/>
      <c r="Q1290" s="36"/>
      <c r="R1290" s="37"/>
      <c r="S1290" s="37"/>
      <c r="T1290" s="37"/>
      <c r="U1290" s="37"/>
      <c r="V1290" s="37"/>
      <c r="W1290" s="37"/>
      <c r="X1290" s="36"/>
      <c r="Y1290" s="37"/>
      <c r="Z1290" s="37"/>
      <c r="AA1290" s="37"/>
      <c r="AB1290" s="37"/>
      <c r="AC1290" s="36"/>
      <c r="AD1290" s="49"/>
      <c r="AE1290" s="50"/>
      <c r="AF1290" s="50"/>
      <c r="AG1290" s="49"/>
      <c r="AH1290" s="50"/>
      <c r="AI1290" s="50"/>
    </row>
    <row r="1291" spans="1:35">
      <c r="A1291" s="129"/>
      <c r="B1291" s="121"/>
      <c r="C1291" s="16"/>
      <c r="D1291" s="145"/>
      <c r="E1291" s="121"/>
      <c r="F1291" s="43"/>
      <c r="G1291" s="90"/>
      <c r="H1291" s="90"/>
      <c r="I1291" s="16"/>
      <c r="J1291" s="90"/>
      <c r="K1291" s="143"/>
      <c r="L1291" s="143"/>
      <c r="M1291" s="162"/>
      <c r="N1291" s="168"/>
      <c r="O1291" s="36"/>
      <c r="P1291" s="36"/>
      <c r="Q1291" s="36"/>
      <c r="R1291" s="37"/>
      <c r="S1291" s="37"/>
      <c r="T1291" s="37"/>
      <c r="U1291" s="37"/>
      <c r="V1291" s="37"/>
      <c r="W1291" s="37"/>
      <c r="X1291" s="36"/>
      <c r="Y1291" s="37"/>
      <c r="Z1291" s="37"/>
      <c r="AA1291" s="37"/>
      <c r="AB1291" s="37"/>
      <c r="AC1291" s="36"/>
      <c r="AD1291" s="49"/>
      <c r="AE1291" s="50"/>
      <c r="AF1291" s="50"/>
      <c r="AG1291" s="49"/>
      <c r="AH1291" s="50"/>
      <c r="AI1291" s="50"/>
    </row>
    <row r="1292" spans="1:35">
      <c r="A1292" s="129"/>
      <c r="B1292" s="121"/>
      <c r="C1292" s="16"/>
      <c r="D1292" s="145"/>
      <c r="E1292" s="121"/>
      <c r="F1292" s="43"/>
      <c r="G1292" s="90"/>
      <c r="H1292" s="90"/>
      <c r="I1292" s="16"/>
      <c r="J1292" s="90"/>
      <c r="K1292" s="143"/>
      <c r="L1292" s="143"/>
      <c r="M1292" s="162"/>
      <c r="N1292" s="168"/>
      <c r="O1292" s="36"/>
      <c r="P1292" s="36"/>
      <c r="Q1292" s="36"/>
      <c r="R1292" s="37"/>
      <c r="S1292" s="37"/>
      <c r="T1292" s="37"/>
      <c r="U1292" s="37"/>
      <c r="V1292" s="37"/>
      <c r="W1292" s="37"/>
      <c r="X1292" s="36"/>
      <c r="Y1292" s="37"/>
      <c r="Z1292" s="37"/>
      <c r="AA1292" s="37"/>
      <c r="AB1292" s="37"/>
      <c r="AC1292" s="36"/>
      <c r="AD1292" s="49"/>
      <c r="AE1292" s="50"/>
      <c r="AF1292" s="50"/>
      <c r="AG1292" s="49"/>
      <c r="AH1292" s="50"/>
      <c r="AI1292" s="50"/>
    </row>
    <row r="1293" spans="1:35">
      <c r="A1293" s="129"/>
      <c r="B1293" s="121"/>
      <c r="C1293" s="16"/>
      <c r="D1293" s="145"/>
      <c r="E1293" s="121"/>
      <c r="F1293" s="43"/>
      <c r="G1293" s="90"/>
      <c r="H1293" s="90"/>
      <c r="I1293" s="16"/>
      <c r="J1293" s="90"/>
      <c r="K1293" s="143"/>
      <c r="L1293" s="143"/>
      <c r="M1293" s="162"/>
      <c r="N1293" s="168"/>
      <c r="O1293" s="36"/>
      <c r="P1293" s="36"/>
      <c r="Q1293" s="36"/>
      <c r="R1293" s="37"/>
      <c r="S1293" s="37"/>
      <c r="T1293" s="37"/>
      <c r="U1293" s="37"/>
      <c r="V1293" s="37"/>
      <c r="W1293" s="37"/>
      <c r="X1293" s="36"/>
      <c r="Y1293" s="37"/>
      <c r="Z1293" s="37"/>
      <c r="AA1293" s="37"/>
      <c r="AB1293" s="37"/>
      <c r="AC1293" s="36"/>
      <c r="AD1293" s="49"/>
      <c r="AE1293" s="50"/>
      <c r="AF1293" s="50"/>
      <c r="AG1293" s="49"/>
      <c r="AH1293" s="50"/>
      <c r="AI1293" s="50"/>
    </row>
    <row r="1294" spans="1:35">
      <c r="A1294" s="129"/>
      <c r="B1294" s="121"/>
      <c r="C1294" s="16"/>
      <c r="D1294" s="145"/>
      <c r="E1294" s="121"/>
      <c r="F1294" s="43"/>
      <c r="G1294" s="90"/>
      <c r="H1294" s="90"/>
      <c r="I1294" s="16"/>
      <c r="J1294" s="90"/>
      <c r="K1294" s="143"/>
      <c r="L1294" s="143"/>
      <c r="M1294" s="162"/>
      <c r="N1294" s="168"/>
      <c r="O1294" s="36"/>
      <c r="P1294" s="36"/>
      <c r="Q1294" s="36"/>
      <c r="R1294" s="37"/>
      <c r="S1294" s="37"/>
      <c r="T1294" s="37"/>
      <c r="U1294" s="37"/>
      <c r="V1294" s="37"/>
      <c r="W1294" s="37"/>
      <c r="X1294" s="36"/>
      <c r="Y1294" s="37"/>
      <c r="Z1294" s="37"/>
      <c r="AA1294" s="37"/>
      <c r="AB1294" s="37"/>
      <c r="AC1294" s="36"/>
      <c r="AD1294" s="49"/>
      <c r="AE1294" s="50"/>
      <c r="AF1294" s="50"/>
      <c r="AG1294" s="49"/>
      <c r="AH1294" s="50"/>
      <c r="AI1294" s="50"/>
    </row>
    <row r="1295" spans="1:35">
      <c r="A1295" s="129"/>
      <c r="B1295" s="121"/>
      <c r="C1295" s="16"/>
      <c r="D1295" s="145"/>
      <c r="E1295" s="121"/>
      <c r="F1295" s="43"/>
      <c r="G1295" s="90"/>
      <c r="H1295" s="90"/>
      <c r="I1295" s="16"/>
      <c r="J1295" s="90"/>
      <c r="K1295" s="143"/>
      <c r="L1295" s="143"/>
      <c r="M1295" s="162"/>
      <c r="N1295" s="168"/>
      <c r="O1295" s="36"/>
      <c r="P1295" s="36"/>
      <c r="Q1295" s="36"/>
      <c r="R1295" s="37"/>
      <c r="S1295" s="37"/>
      <c r="T1295" s="37"/>
      <c r="U1295" s="37"/>
      <c r="V1295" s="37"/>
      <c r="W1295" s="37"/>
      <c r="X1295" s="36"/>
      <c r="Y1295" s="37"/>
      <c r="Z1295" s="37"/>
      <c r="AA1295" s="37"/>
      <c r="AB1295" s="37"/>
      <c r="AC1295" s="36"/>
      <c r="AD1295" s="49"/>
      <c r="AE1295" s="50"/>
      <c r="AF1295" s="50"/>
      <c r="AG1295" s="49"/>
      <c r="AH1295" s="50"/>
      <c r="AI1295" s="50"/>
    </row>
    <row r="1296" spans="1:35">
      <c r="A1296" s="129"/>
      <c r="B1296" s="121"/>
      <c r="C1296" s="16"/>
      <c r="D1296" s="145"/>
      <c r="E1296" s="121"/>
      <c r="F1296" s="43"/>
      <c r="G1296" s="90"/>
      <c r="H1296" s="90"/>
      <c r="I1296" s="16"/>
      <c r="J1296" s="90"/>
      <c r="K1296" s="143"/>
      <c r="L1296" s="143"/>
      <c r="M1296" s="162"/>
      <c r="N1296" s="168"/>
      <c r="O1296" s="36"/>
      <c r="P1296" s="36"/>
      <c r="Q1296" s="36"/>
      <c r="R1296" s="37"/>
      <c r="S1296" s="37"/>
      <c r="T1296" s="37"/>
      <c r="U1296" s="37"/>
      <c r="V1296" s="37"/>
      <c r="W1296" s="37"/>
      <c r="X1296" s="36"/>
      <c r="Y1296" s="37"/>
      <c r="Z1296" s="37"/>
      <c r="AA1296" s="37"/>
      <c r="AB1296" s="37"/>
      <c r="AC1296" s="36"/>
      <c r="AD1296" s="49"/>
      <c r="AE1296" s="50"/>
      <c r="AF1296" s="50"/>
      <c r="AG1296" s="49"/>
      <c r="AH1296" s="50"/>
      <c r="AI1296" s="50"/>
    </row>
    <row r="1297" spans="1:35">
      <c r="A1297" s="129"/>
      <c r="B1297" s="121"/>
      <c r="C1297" s="16"/>
      <c r="D1297" s="145"/>
      <c r="E1297" s="121"/>
      <c r="F1297" s="43"/>
      <c r="G1297" s="90"/>
      <c r="H1297" s="90"/>
      <c r="I1297" s="16"/>
      <c r="J1297" s="90"/>
      <c r="K1297" s="143"/>
      <c r="L1297" s="143"/>
      <c r="M1297" s="162"/>
      <c r="N1297" s="168"/>
      <c r="O1297" s="36"/>
      <c r="P1297" s="36"/>
      <c r="Q1297" s="36"/>
      <c r="R1297" s="37"/>
      <c r="S1297" s="37"/>
      <c r="T1297" s="37"/>
      <c r="U1297" s="37"/>
      <c r="V1297" s="37"/>
      <c r="W1297" s="37"/>
      <c r="X1297" s="36"/>
      <c r="Y1297" s="37"/>
      <c r="Z1297" s="37"/>
      <c r="AA1297" s="37"/>
      <c r="AB1297" s="37"/>
      <c r="AC1297" s="36"/>
      <c r="AD1297" s="49"/>
      <c r="AE1297" s="50"/>
      <c r="AF1297" s="50"/>
      <c r="AG1297" s="49"/>
      <c r="AH1297" s="50"/>
      <c r="AI1297" s="50"/>
    </row>
    <row r="1298" spans="1:35">
      <c r="A1298" s="129"/>
      <c r="B1298" s="121"/>
      <c r="C1298" s="16"/>
      <c r="D1298" s="145"/>
      <c r="E1298" s="121"/>
      <c r="F1298" s="43"/>
      <c r="G1298" s="90"/>
      <c r="H1298" s="90"/>
      <c r="I1298" s="16"/>
      <c r="J1298" s="90"/>
      <c r="K1298" s="143"/>
      <c r="L1298" s="143"/>
      <c r="M1298" s="162"/>
      <c r="N1298" s="168"/>
      <c r="O1298" s="36"/>
      <c r="P1298" s="36"/>
      <c r="Q1298" s="36"/>
      <c r="R1298" s="37"/>
      <c r="S1298" s="37"/>
      <c r="T1298" s="37"/>
      <c r="U1298" s="37"/>
      <c r="V1298" s="37"/>
      <c r="W1298" s="37"/>
      <c r="X1298" s="36"/>
      <c r="Y1298" s="37"/>
      <c r="Z1298" s="37"/>
      <c r="AA1298" s="37"/>
      <c r="AB1298" s="37"/>
      <c r="AC1298" s="36"/>
      <c r="AD1298" s="49"/>
      <c r="AE1298" s="50"/>
      <c r="AF1298" s="50"/>
      <c r="AG1298" s="49"/>
      <c r="AH1298" s="50"/>
      <c r="AI1298" s="50"/>
    </row>
    <row r="1299" spans="1:35">
      <c r="A1299" s="129"/>
      <c r="B1299" s="121"/>
      <c r="C1299" s="16"/>
      <c r="D1299" s="145"/>
      <c r="E1299" s="121"/>
      <c r="F1299" s="43"/>
      <c r="G1299" s="90"/>
      <c r="H1299" s="90"/>
      <c r="I1299" s="16"/>
      <c r="J1299" s="90"/>
      <c r="K1299" s="143"/>
      <c r="L1299" s="143"/>
      <c r="M1299" s="162"/>
      <c r="N1299" s="168"/>
      <c r="O1299" s="36"/>
      <c r="P1299" s="36"/>
      <c r="Q1299" s="36"/>
      <c r="R1299" s="37"/>
      <c r="S1299" s="37"/>
      <c r="T1299" s="37"/>
      <c r="U1299" s="37"/>
      <c r="V1299" s="37"/>
      <c r="W1299" s="37"/>
      <c r="X1299" s="36"/>
      <c r="Y1299" s="37"/>
      <c r="Z1299" s="37"/>
      <c r="AA1299" s="37"/>
      <c r="AB1299" s="37"/>
      <c r="AC1299" s="36"/>
      <c r="AD1299" s="49"/>
      <c r="AE1299" s="50"/>
      <c r="AF1299" s="50"/>
      <c r="AG1299" s="49"/>
      <c r="AH1299" s="50"/>
      <c r="AI1299" s="50"/>
    </row>
    <row r="1300" spans="1:35">
      <c r="A1300" s="129"/>
      <c r="B1300" s="121"/>
      <c r="C1300" s="16"/>
      <c r="D1300" s="145"/>
      <c r="E1300" s="121"/>
      <c r="F1300" s="43"/>
      <c r="G1300" s="90"/>
      <c r="H1300" s="90"/>
      <c r="I1300" s="16"/>
      <c r="J1300" s="90"/>
      <c r="K1300" s="143"/>
      <c r="L1300" s="143"/>
      <c r="M1300" s="162"/>
      <c r="N1300" s="168"/>
      <c r="O1300" s="36"/>
      <c r="P1300" s="36"/>
      <c r="Q1300" s="36"/>
      <c r="R1300" s="37"/>
      <c r="S1300" s="37"/>
      <c r="T1300" s="37"/>
      <c r="U1300" s="37"/>
      <c r="V1300" s="37"/>
      <c r="W1300" s="37"/>
      <c r="X1300" s="36"/>
      <c r="Y1300" s="37"/>
      <c r="Z1300" s="37"/>
      <c r="AA1300" s="37"/>
      <c r="AB1300" s="37"/>
      <c r="AC1300" s="36"/>
      <c r="AD1300" s="49"/>
      <c r="AE1300" s="50"/>
      <c r="AF1300" s="50"/>
      <c r="AG1300" s="49"/>
      <c r="AH1300" s="50"/>
      <c r="AI1300" s="50"/>
    </row>
    <row r="1301" spans="1:35">
      <c r="A1301" s="129"/>
      <c r="B1301" s="121"/>
      <c r="C1301" s="16"/>
      <c r="D1301" s="145"/>
      <c r="E1301" s="121"/>
      <c r="F1301" s="43"/>
      <c r="G1301" s="90"/>
      <c r="H1301" s="90"/>
      <c r="I1301" s="16"/>
      <c r="J1301" s="90"/>
      <c r="K1301" s="143"/>
      <c r="L1301" s="143"/>
      <c r="M1301" s="162"/>
      <c r="N1301" s="168"/>
      <c r="O1301" s="36"/>
      <c r="P1301" s="36"/>
      <c r="Q1301" s="36"/>
      <c r="R1301" s="37"/>
      <c r="S1301" s="37"/>
      <c r="T1301" s="37"/>
      <c r="U1301" s="37"/>
      <c r="V1301" s="37"/>
      <c r="W1301" s="37"/>
      <c r="X1301" s="36"/>
      <c r="Y1301" s="37"/>
      <c r="Z1301" s="37"/>
      <c r="AA1301" s="37"/>
      <c r="AB1301" s="37"/>
      <c r="AC1301" s="36"/>
      <c r="AD1301" s="49"/>
      <c r="AE1301" s="50"/>
      <c r="AF1301" s="50"/>
      <c r="AG1301" s="49"/>
      <c r="AH1301" s="50"/>
      <c r="AI1301" s="50"/>
    </row>
    <row r="1302" spans="1:35">
      <c r="A1302" s="129"/>
      <c r="B1302" s="121"/>
      <c r="C1302" s="16"/>
      <c r="D1302" s="145"/>
      <c r="E1302" s="121"/>
      <c r="F1302" s="43"/>
      <c r="G1302" s="90"/>
      <c r="H1302" s="90"/>
      <c r="I1302" s="16"/>
      <c r="J1302" s="90"/>
      <c r="K1302" s="143"/>
      <c r="L1302" s="143"/>
      <c r="M1302" s="162"/>
      <c r="N1302" s="168"/>
      <c r="O1302" s="36"/>
      <c r="P1302" s="36"/>
      <c r="Q1302" s="36"/>
      <c r="R1302" s="37"/>
      <c r="S1302" s="37"/>
      <c r="T1302" s="37"/>
      <c r="U1302" s="37"/>
      <c r="V1302" s="37"/>
      <c r="W1302" s="37"/>
      <c r="X1302" s="36"/>
      <c r="Y1302" s="37"/>
      <c r="Z1302" s="37"/>
      <c r="AA1302" s="37"/>
      <c r="AB1302" s="37"/>
      <c r="AC1302" s="36"/>
      <c r="AD1302" s="49"/>
      <c r="AE1302" s="50"/>
      <c r="AF1302" s="50"/>
      <c r="AG1302" s="49"/>
      <c r="AH1302" s="50"/>
      <c r="AI1302" s="50"/>
    </row>
    <row r="1303" spans="1:35">
      <c r="A1303" s="129"/>
      <c r="B1303" s="121"/>
      <c r="C1303" s="16"/>
      <c r="D1303" s="145"/>
      <c r="E1303" s="121"/>
      <c r="F1303" s="43"/>
      <c r="G1303" s="90"/>
      <c r="H1303" s="90"/>
      <c r="I1303" s="16"/>
      <c r="J1303" s="90"/>
      <c r="K1303" s="143"/>
      <c r="L1303" s="143"/>
      <c r="M1303" s="162"/>
      <c r="N1303" s="168"/>
      <c r="O1303" s="36"/>
      <c r="P1303" s="36"/>
      <c r="Q1303" s="36"/>
      <c r="R1303" s="37"/>
      <c r="S1303" s="37"/>
      <c r="T1303" s="37"/>
      <c r="U1303" s="37"/>
      <c r="V1303" s="37"/>
      <c r="W1303" s="37"/>
      <c r="X1303" s="36"/>
      <c r="Y1303" s="37"/>
      <c r="Z1303" s="37"/>
      <c r="AA1303" s="37"/>
      <c r="AB1303" s="37"/>
      <c r="AC1303" s="36"/>
      <c r="AD1303" s="49"/>
      <c r="AE1303" s="50"/>
      <c r="AF1303" s="50"/>
      <c r="AG1303" s="49"/>
      <c r="AH1303" s="50"/>
      <c r="AI1303" s="50"/>
    </row>
    <row r="1304" spans="1:35">
      <c r="A1304" s="129"/>
      <c r="B1304" s="121"/>
      <c r="C1304" s="16"/>
      <c r="D1304" s="145"/>
      <c r="E1304" s="121"/>
      <c r="F1304" s="43"/>
      <c r="G1304" s="90"/>
      <c r="H1304" s="90"/>
      <c r="I1304" s="16"/>
      <c r="J1304" s="90"/>
      <c r="K1304" s="143"/>
      <c r="L1304" s="143"/>
      <c r="M1304" s="162"/>
      <c r="N1304" s="168"/>
      <c r="O1304" s="36"/>
      <c r="P1304" s="36"/>
      <c r="Q1304" s="36"/>
      <c r="R1304" s="37"/>
      <c r="S1304" s="37"/>
      <c r="T1304" s="37"/>
      <c r="U1304" s="37"/>
      <c r="V1304" s="37"/>
      <c r="W1304" s="37"/>
      <c r="X1304" s="36"/>
      <c r="Y1304" s="37"/>
      <c r="Z1304" s="37"/>
      <c r="AA1304" s="37"/>
      <c r="AB1304" s="37"/>
      <c r="AC1304" s="36"/>
      <c r="AD1304" s="49"/>
      <c r="AE1304" s="50"/>
      <c r="AF1304" s="50"/>
      <c r="AG1304" s="49"/>
      <c r="AH1304" s="50"/>
      <c r="AI1304" s="50"/>
    </row>
    <row r="1305" spans="1:35">
      <c r="A1305" s="129"/>
      <c r="B1305" s="121"/>
      <c r="C1305" s="16"/>
      <c r="D1305" s="145"/>
      <c r="E1305" s="121"/>
      <c r="F1305" s="43"/>
      <c r="G1305" s="90"/>
      <c r="H1305" s="90"/>
      <c r="I1305" s="16"/>
      <c r="J1305" s="90"/>
      <c r="K1305" s="143"/>
      <c r="L1305" s="143"/>
      <c r="M1305" s="162"/>
      <c r="N1305" s="168"/>
      <c r="O1305" s="36"/>
      <c r="P1305" s="36"/>
      <c r="Q1305" s="36"/>
      <c r="R1305" s="37"/>
      <c r="S1305" s="37"/>
      <c r="T1305" s="37"/>
      <c r="U1305" s="37"/>
      <c r="V1305" s="37"/>
      <c r="W1305" s="37"/>
      <c r="X1305" s="36"/>
      <c r="Y1305" s="37"/>
      <c r="Z1305" s="37"/>
      <c r="AA1305" s="37"/>
      <c r="AB1305" s="37"/>
      <c r="AC1305" s="36"/>
      <c r="AD1305" s="49"/>
      <c r="AE1305" s="50"/>
      <c r="AF1305" s="50"/>
      <c r="AG1305" s="49"/>
      <c r="AH1305" s="50"/>
      <c r="AI1305" s="50"/>
    </row>
    <row r="1306" spans="1:35">
      <c r="A1306" s="129"/>
      <c r="B1306" s="121"/>
      <c r="C1306" s="16"/>
      <c r="D1306" s="145"/>
      <c r="E1306" s="121"/>
      <c r="F1306" s="43"/>
      <c r="G1306" s="90"/>
      <c r="H1306" s="90"/>
      <c r="I1306" s="16"/>
      <c r="J1306" s="90"/>
      <c r="K1306" s="143"/>
      <c r="L1306" s="143"/>
      <c r="M1306" s="162"/>
      <c r="N1306" s="168"/>
      <c r="O1306" s="36"/>
      <c r="P1306" s="36"/>
      <c r="Q1306" s="36"/>
      <c r="R1306" s="37"/>
      <c r="S1306" s="37"/>
      <c r="T1306" s="37"/>
      <c r="U1306" s="37"/>
      <c r="V1306" s="37"/>
      <c r="W1306" s="37"/>
      <c r="X1306" s="36"/>
      <c r="Y1306" s="37"/>
      <c r="Z1306" s="37"/>
      <c r="AA1306" s="37"/>
      <c r="AB1306" s="37"/>
      <c r="AC1306" s="36"/>
      <c r="AD1306" s="49"/>
      <c r="AE1306" s="50"/>
      <c r="AF1306" s="50"/>
      <c r="AG1306" s="49"/>
      <c r="AH1306" s="50"/>
      <c r="AI1306" s="50"/>
    </row>
    <row r="1307" spans="1:35">
      <c r="A1307" s="129"/>
      <c r="B1307" s="121"/>
      <c r="C1307" s="16"/>
      <c r="D1307" s="145"/>
      <c r="E1307" s="121"/>
      <c r="F1307" s="43"/>
      <c r="G1307" s="90"/>
      <c r="H1307" s="90"/>
      <c r="I1307" s="16"/>
      <c r="J1307" s="90"/>
      <c r="K1307" s="143"/>
      <c r="L1307" s="143"/>
      <c r="M1307" s="162"/>
      <c r="N1307" s="168"/>
      <c r="O1307" s="36"/>
      <c r="P1307" s="36"/>
      <c r="Q1307" s="36"/>
      <c r="R1307" s="37"/>
      <c r="S1307" s="37"/>
      <c r="T1307" s="37"/>
      <c r="U1307" s="37"/>
      <c r="V1307" s="37"/>
      <c r="W1307" s="37"/>
      <c r="X1307" s="36"/>
      <c r="Y1307" s="37"/>
      <c r="Z1307" s="37"/>
      <c r="AA1307" s="37"/>
      <c r="AB1307" s="37"/>
      <c r="AC1307" s="36"/>
      <c r="AD1307" s="49"/>
      <c r="AE1307" s="50"/>
      <c r="AF1307" s="50"/>
      <c r="AG1307" s="49"/>
      <c r="AH1307" s="50"/>
      <c r="AI1307" s="50"/>
    </row>
    <row r="1308" spans="1:35">
      <c r="A1308" s="129"/>
      <c r="B1308" s="121"/>
      <c r="C1308" s="16"/>
      <c r="D1308" s="145"/>
      <c r="E1308" s="121"/>
      <c r="F1308" s="43"/>
      <c r="G1308" s="90"/>
      <c r="H1308" s="90"/>
      <c r="I1308" s="16"/>
      <c r="J1308" s="90"/>
      <c r="K1308" s="143"/>
      <c r="L1308" s="143"/>
      <c r="M1308" s="162"/>
      <c r="N1308" s="168"/>
      <c r="O1308" s="36"/>
      <c r="P1308" s="36"/>
      <c r="Q1308" s="36"/>
      <c r="R1308" s="37"/>
      <c r="S1308" s="37"/>
      <c r="T1308" s="37"/>
      <c r="U1308" s="37"/>
      <c r="V1308" s="37"/>
      <c r="W1308" s="37"/>
      <c r="X1308" s="36"/>
      <c r="Y1308" s="37"/>
      <c r="Z1308" s="37"/>
      <c r="AA1308" s="37"/>
      <c r="AB1308" s="37"/>
      <c r="AC1308" s="36"/>
      <c r="AD1308" s="49"/>
      <c r="AE1308" s="50"/>
      <c r="AF1308" s="50"/>
      <c r="AG1308" s="49"/>
      <c r="AH1308" s="50"/>
      <c r="AI1308" s="50"/>
    </row>
    <row r="1309" spans="1:35">
      <c r="A1309" s="129"/>
      <c r="B1309" s="121"/>
      <c r="C1309" s="16"/>
      <c r="D1309" s="145"/>
      <c r="E1309" s="121"/>
      <c r="F1309" s="43"/>
      <c r="G1309" s="90"/>
      <c r="H1309" s="90"/>
      <c r="I1309" s="16"/>
      <c r="J1309" s="90"/>
      <c r="K1309" s="143"/>
      <c r="L1309" s="143"/>
      <c r="M1309" s="162"/>
      <c r="N1309" s="168"/>
      <c r="O1309" s="36"/>
      <c r="P1309" s="36"/>
      <c r="Q1309" s="36"/>
      <c r="R1309" s="37"/>
      <c r="S1309" s="37"/>
      <c r="T1309" s="37"/>
      <c r="U1309" s="37"/>
      <c r="V1309" s="37"/>
      <c r="W1309" s="37"/>
      <c r="X1309" s="36"/>
      <c r="Y1309" s="37"/>
      <c r="Z1309" s="37"/>
      <c r="AA1309" s="37"/>
      <c r="AB1309" s="37"/>
      <c r="AC1309" s="36"/>
      <c r="AD1309" s="49"/>
      <c r="AE1309" s="50"/>
      <c r="AF1309" s="50"/>
      <c r="AG1309" s="49"/>
      <c r="AH1309" s="50"/>
      <c r="AI1309" s="50"/>
    </row>
    <row r="1310" spans="1:35">
      <c r="A1310" s="129"/>
      <c r="B1310" s="121"/>
      <c r="C1310" s="16"/>
      <c r="D1310" s="145"/>
      <c r="E1310" s="121"/>
      <c r="F1310" s="43"/>
      <c r="G1310" s="90"/>
      <c r="H1310" s="90"/>
      <c r="I1310" s="16"/>
      <c r="J1310" s="90"/>
      <c r="K1310" s="143"/>
      <c r="L1310" s="143"/>
      <c r="M1310" s="162"/>
      <c r="N1310" s="168"/>
      <c r="O1310" s="36"/>
      <c r="P1310" s="36"/>
      <c r="Q1310" s="36"/>
      <c r="R1310" s="37"/>
      <c r="S1310" s="37"/>
      <c r="T1310" s="37"/>
      <c r="U1310" s="37"/>
      <c r="V1310" s="37"/>
      <c r="W1310" s="37"/>
      <c r="X1310" s="36"/>
      <c r="Y1310" s="37"/>
      <c r="Z1310" s="37"/>
      <c r="AA1310" s="37"/>
      <c r="AB1310" s="37"/>
      <c r="AC1310" s="36"/>
      <c r="AD1310" s="49"/>
      <c r="AE1310" s="50"/>
      <c r="AF1310" s="50"/>
      <c r="AG1310" s="49"/>
      <c r="AH1310" s="50"/>
      <c r="AI1310" s="50"/>
    </row>
    <row r="1311" spans="1:35">
      <c r="A1311" s="129"/>
      <c r="B1311" s="121"/>
      <c r="C1311" s="16"/>
      <c r="D1311" s="145"/>
      <c r="E1311" s="121"/>
      <c r="F1311" s="43"/>
      <c r="G1311" s="90"/>
      <c r="H1311" s="90"/>
      <c r="I1311" s="16"/>
      <c r="J1311" s="90"/>
      <c r="K1311" s="143"/>
      <c r="L1311" s="143"/>
      <c r="M1311" s="162"/>
      <c r="N1311" s="168"/>
      <c r="O1311" s="36"/>
      <c r="P1311" s="36"/>
      <c r="Q1311" s="36"/>
      <c r="R1311" s="37"/>
      <c r="S1311" s="37"/>
      <c r="T1311" s="37"/>
      <c r="U1311" s="37"/>
      <c r="V1311" s="37"/>
      <c r="W1311" s="37"/>
      <c r="X1311" s="36"/>
      <c r="Y1311" s="37"/>
      <c r="Z1311" s="37"/>
      <c r="AA1311" s="37"/>
      <c r="AB1311" s="37"/>
      <c r="AC1311" s="36"/>
      <c r="AD1311" s="49"/>
      <c r="AE1311" s="50"/>
      <c r="AF1311" s="50"/>
      <c r="AG1311" s="49"/>
      <c r="AH1311" s="50"/>
      <c r="AI1311" s="50"/>
    </row>
    <row r="1312" spans="1:35">
      <c r="A1312" s="129"/>
      <c r="B1312" s="121"/>
      <c r="C1312" s="16"/>
      <c r="D1312" s="145"/>
      <c r="E1312" s="121"/>
      <c r="F1312" s="43"/>
      <c r="G1312" s="90"/>
      <c r="H1312" s="90"/>
      <c r="I1312" s="16"/>
      <c r="J1312" s="90"/>
      <c r="K1312" s="143"/>
      <c r="L1312" s="143"/>
      <c r="M1312" s="162"/>
      <c r="N1312" s="168"/>
      <c r="O1312" s="36"/>
      <c r="P1312" s="36"/>
      <c r="Q1312" s="36"/>
      <c r="R1312" s="37"/>
      <c r="S1312" s="37"/>
      <c r="T1312" s="37"/>
      <c r="U1312" s="37"/>
      <c r="V1312" s="37"/>
      <c r="W1312" s="37"/>
      <c r="X1312" s="36"/>
      <c r="Y1312" s="37"/>
      <c r="Z1312" s="37"/>
      <c r="AA1312" s="37"/>
      <c r="AB1312" s="37"/>
      <c r="AC1312" s="36"/>
      <c r="AD1312" s="49"/>
      <c r="AE1312" s="50"/>
      <c r="AF1312" s="50"/>
      <c r="AG1312" s="49"/>
      <c r="AH1312" s="50"/>
      <c r="AI1312" s="50"/>
    </row>
    <row r="1313" spans="1:35">
      <c r="A1313" s="129"/>
      <c r="B1313" s="121"/>
      <c r="C1313" s="16"/>
      <c r="D1313" s="145"/>
      <c r="E1313" s="121"/>
      <c r="F1313" s="43"/>
      <c r="G1313" s="90"/>
      <c r="H1313" s="90"/>
      <c r="I1313" s="16"/>
      <c r="J1313" s="90"/>
      <c r="K1313" s="143"/>
      <c r="L1313" s="143"/>
      <c r="M1313" s="162"/>
      <c r="N1313" s="168"/>
      <c r="O1313" s="36"/>
      <c r="P1313" s="36"/>
      <c r="Q1313" s="36"/>
      <c r="R1313" s="37"/>
      <c r="S1313" s="37"/>
      <c r="T1313" s="37"/>
      <c r="U1313" s="37"/>
      <c r="V1313" s="37"/>
      <c r="W1313" s="37"/>
      <c r="X1313" s="36"/>
      <c r="Y1313" s="37"/>
      <c r="Z1313" s="37"/>
      <c r="AA1313" s="37"/>
      <c r="AB1313" s="37"/>
      <c r="AC1313" s="36"/>
      <c r="AD1313" s="49"/>
      <c r="AE1313" s="50"/>
      <c r="AF1313" s="50"/>
      <c r="AG1313" s="49"/>
      <c r="AH1313" s="50"/>
      <c r="AI1313" s="50"/>
    </row>
    <row r="1314" spans="1:35">
      <c r="A1314" s="129"/>
      <c r="B1314" s="121"/>
      <c r="C1314" s="16"/>
      <c r="D1314" s="145"/>
      <c r="E1314" s="121"/>
      <c r="F1314" s="43"/>
      <c r="G1314" s="90"/>
      <c r="H1314" s="90"/>
      <c r="I1314" s="16"/>
      <c r="J1314" s="90"/>
      <c r="K1314" s="143"/>
      <c r="L1314" s="143"/>
      <c r="M1314" s="162"/>
      <c r="N1314" s="168"/>
      <c r="O1314" s="36"/>
      <c r="P1314" s="36"/>
      <c r="Q1314" s="36"/>
      <c r="R1314" s="37"/>
      <c r="S1314" s="37"/>
      <c r="T1314" s="37"/>
      <c r="U1314" s="37"/>
      <c r="V1314" s="37"/>
      <c r="W1314" s="37"/>
      <c r="X1314" s="36"/>
      <c r="Y1314" s="37"/>
      <c r="Z1314" s="37"/>
      <c r="AA1314" s="37"/>
      <c r="AB1314" s="37"/>
      <c r="AC1314" s="36"/>
      <c r="AD1314" s="49"/>
      <c r="AE1314" s="50"/>
      <c r="AF1314" s="50"/>
      <c r="AG1314" s="49"/>
      <c r="AH1314" s="50"/>
      <c r="AI1314" s="50"/>
    </row>
    <row r="1315" spans="1:35">
      <c r="A1315" s="129"/>
      <c r="B1315" s="121"/>
      <c r="C1315" s="16"/>
      <c r="D1315" s="145"/>
      <c r="E1315" s="121"/>
      <c r="F1315" s="43"/>
      <c r="G1315" s="90"/>
      <c r="H1315" s="90"/>
      <c r="I1315" s="16"/>
      <c r="J1315" s="90"/>
      <c r="K1315" s="143"/>
      <c r="L1315" s="143"/>
      <c r="M1315" s="162"/>
      <c r="N1315" s="168"/>
      <c r="O1315" s="36"/>
      <c r="P1315" s="36"/>
      <c r="Q1315" s="36"/>
      <c r="R1315" s="37"/>
      <c r="S1315" s="37"/>
      <c r="T1315" s="37"/>
      <c r="U1315" s="37"/>
      <c r="V1315" s="37"/>
      <c r="W1315" s="37"/>
      <c r="X1315" s="36"/>
      <c r="Y1315" s="37"/>
      <c r="Z1315" s="37"/>
      <c r="AA1315" s="37"/>
      <c r="AB1315" s="37"/>
      <c r="AC1315" s="36"/>
      <c r="AD1315" s="49"/>
      <c r="AE1315" s="50"/>
      <c r="AF1315" s="50"/>
      <c r="AG1315" s="49"/>
      <c r="AH1315" s="50"/>
      <c r="AI1315" s="50"/>
    </row>
    <row r="1316" spans="1:35">
      <c r="A1316" s="129"/>
      <c r="B1316" s="121"/>
      <c r="C1316" s="16"/>
      <c r="D1316" s="145"/>
      <c r="E1316" s="121"/>
      <c r="F1316" s="43"/>
      <c r="G1316" s="90"/>
      <c r="H1316" s="90"/>
      <c r="I1316" s="16"/>
      <c r="J1316" s="90"/>
      <c r="K1316" s="143"/>
      <c r="L1316" s="143"/>
      <c r="M1316" s="162"/>
      <c r="N1316" s="168"/>
      <c r="O1316" s="36"/>
      <c r="P1316" s="36"/>
      <c r="Q1316" s="36"/>
      <c r="R1316" s="37"/>
      <c r="S1316" s="37"/>
      <c r="T1316" s="37"/>
      <c r="U1316" s="37"/>
      <c r="V1316" s="37"/>
      <c r="W1316" s="37"/>
      <c r="X1316" s="36"/>
      <c r="Y1316" s="37"/>
      <c r="Z1316" s="37"/>
      <c r="AA1316" s="37"/>
      <c r="AB1316" s="37"/>
      <c r="AC1316" s="36"/>
      <c r="AD1316" s="49"/>
      <c r="AE1316" s="50"/>
      <c r="AF1316" s="50"/>
      <c r="AG1316" s="49"/>
      <c r="AH1316" s="50"/>
      <c r="AI1316" s="50"/>
    </row>
    <row r="1317" spans="1:35">
      <c r="A1317" s="129"/>
      <c r="B1317" s="121"/>
      <c r="C1317" s="16"/>
      <c r="D1317" s="145"/>
      <c r="E1317" s="121"/>
      <c r="F1317" s="43"/>
      <c r="G1317" s="90"/>
      <c r="H1317" s="90"/>
      <c r="I1317" s="16"/>
      <c r="J1317" s="90"/>
      <c r="K1317" s="143"/>
      <c r="L1317" s="143"/>
      <c r="M1317" s="162"/>
      <c r="N1317" s="168"/>
      <c r="O1317" s="36"/>
      <c r="P1317" s="36"/>
      <c r="Q1317" s="36"/>
      <c r="R1317" s="37"/>
      <c r="S1317" s="37"/>
      <c r="T1317" s="37"/>
      <c r="U1317" s="37"/>
      <c r="V1317" s="37"/>
      <c r="W1317" s="37"/>
      <c r="X1317" s="36"/>
      <c r="Y1317" s="37"/>
      <c r="Z1317" s="37"/>
      <c r="AA1317" s="37"/>
      <c r="AB1317" s="37"/>
      <c r="AC1317" s="36"/>
      <c r="AD1317" s="49"/>
      <c r="AE1317" s="50"/>
      <c r="AF1317" s="50"/>
      <c r="AG1317" s="49"/>
      <c r="AH1317" s="50"/>
      <c r="AI1317" s="50"/>
    </row>
    <row r="1318" spans="1:35">
      <c r="A1318" s="129"/>
      <c r="B1318" s="121"/>
      <c r="C1318" s="16"/>
      <c r="D1318" s="145"/>
      <c r="E1318" s="121"/>
      <c r="F1318" s="43"/>
      <c r="G1318" s="90"/>
      <c r="H1318" s="90"/>
      <c r="I1318" s="16"/>
      <c r="J1318" s="90"/>
      <c r="K1318" s="143"/>
      <c r="L1318" s="143"/>
      <c r="M1318" s="162"/>
      <c r="N1318" s="168"/>
      <c r="O1318" s="36"/>
      <c r="P1318" s="36"/>
      <c r="Q1318" s="36"/>
      <c r="R1318" s="37"/>
      <c r="S1318" s="37"/>
      <c r="T1318" s="37"/>
      <c r="U1318" s="37"/>
      <c r="V1318" s="37"/>
      <c r="W1318" s="37"/>
      <c r="X1318" s="36"/>
      <c r="Y1318" s="37"/>
      <c r="Z1318" s="37"/>
      <c r="AA1318" s="37"/>
      <c r="AB1318" s="37"/>
      <c r="AC1318" s="36"/>
      <c r="AD1318" s="49"/>
      <c r="AE1318" s="50"/>
      <c r="AF1318" s="50"/>
      <c r="AG1318" s="49"/>
      <c r="AH1318" s="50"/>
      <c r="AI1318" s="50"/>
    </row>
    <row r="1319" spans="1:35">
      <c r="A1319" s="129"/>
      <c r="B1319" s="121"/>
      <c r="C1319" s="16"/>
      <c r="D1319" s="145"/>
      <c r="E1319" s="121"/>
      <c r="F1319" s="43"/>
      <c r="G1319" s="90"/>
      <c r="H1319" s="90"/>
      <c r="I1319" s="16"/>
      <c r="J1319" s="90"/>
      <c r="K1319" s="143"/>
      <c r="L1319" s="143"/>
      <c r="M1319" s="162"/>
      <c r="N1319" s="168"/>
      <c r="O1319" s="36"/>
      <c r="P1319" s="36"/>
      <c r="Q1319" s="36"/>
      <c r="R1319" s="37"/>
      <c r="S1319" s="37"/>
      <c r="T1319" s="37"/>
      <c r="U1319" s="37"/>
      <c r="V1319" s="37"/>
      <c r="W1319" s="37"/>
      <c r="X1319" s="36"/>
      <c r="Y1319" s="37"/>
      <c r="Z1319" s="37"/>
      <c r="AA1319" s="37"/>
      <c r="AB1319" s="37"/>
      <c r="AC1319" s="36"/>
      <c r="AD1319" s="49"/>
      <c r="AE1319" s="50"/>
      <c r="AF1319" s="50"/>
      <c r="AG1319" s="49"/>
      <c r="AH1319" s="50"/>
      <c r="AI1319" s="50"/>
    </row>
    <row r="1320" spans="1:35">
      <c r="A1320" s="129"/>
      <c r="B1320" s="121"/>
      <c r="C1320" s="16"/>
      <c r="D1320" s="145"/>
      <c r="E1320" s="121"/>
      <c r="F1320" s="43"/>
      <c r="G1320" s="90"/>
      <c r="H1320" s="90"/>
      <c r="I1320" s="16"/>
      <c r="J1320" s="90"/>
      <c r="K1320" s="143"/>
      <c r="L1320" s="143"/>
      <c r="M1320" s="162"/>
      <c r="N1320" s="168"/>
      <c r="O1320" s="36"/>
      <c r="P1320" s="36"/>
      <c r="Q1320" s="36"/>
      <c r="R1320" s="37"/>
      <c r="S1320" s="37"/>
      <c r="T1320" s="37"/>
      <c r="U1320" s="37"/>
      <c r="V1320" s="37"/>
      <c r="W1320" s="37"/>
      <c r="X1320" s="36"/>
      <c r="Y1320" s="37"/>
      <c r="Z1320" s="37"/>
      <c r="AA1320" s="37"/>
      <c r="AB1320" s="37"/>
      <c r="AC1320" s="36"/>
      <c r="AD1320" s="49"/>
      <c r="AE1320" s="50"/>
      <c r="AF1320" s="50"/>
      <c r="AG1320" s="49"/>
      <c r="AH1320" s="50"/>
      <c r="AI1320" s="50"/>
    </row>
    <row r="1321" spans="1:35">
      <c r="A1321" s="129"/>
      <c r="B1321" s="121"/>
      <c r="C1321" s="16"/>
      <c r="D1321" s="145"/>
      <c r="E1321" s="121"/>
      <c r="F1321" s="43"/>
      <c r="G1321" s="90"/>
      <c r="H1321" s="90"/>
      <c r="I1321" s="16"/>
      <c r="J1321" s="90"/>
      <c r="K1321" s="143"/>
      <c r="L1321" s="143"/>
      <c r="M1321" s="162"/>
      <c r="N1321" s="168"/>
      <c r="O1321" s="36"/>
      <c r="P1321" s="36"/>
      <c r="Q1321" s="36"/>
      <c r="R1321" s="37"/>
      <c r="S1321" s="37"/>
      <c r="T1321" s="37"/>
      <c r="U1321" s="37"/>
      <c r="V1321" s="37"/>
      <c r="W1321" s="37"/>
      <c r="X1321" s="36"/>
      <c r="Y1321" s="37"/>
      <c r="Z1321" s="37"/>
      <c r="AA1321" s="37"/>
      <c r="AB1321" s="37"/>
      <c r="AC1321" s="36"/>
      <c r="AD1321" s="49"/>
      <c r="AE1321" s="50"/>
      <c r="AF1321" s="50"/>
      <c r="AG1321" s="49"/>
      <c r="AH1321" s="50"/>
      <c r="AI1321" s="50"/>
    </row>
    <row r="1322" spans="1:35">
      <c r="A1322" s="129"/>
      <c r="B1322" s="121"/>
      <c r="C1322" s="16"/>
      <c r="D1322" s="145"/>
      <c r="E1322" s="121"/>
      <c r="F1322" s="43"/>
      <c r="G1322" s="90"/>
      <c r="H1322" s="90"/>
      <c r="I1322" s="16"/>
      <c r="J1322" s="90"/>
      <c r="K1322" s="143"/>
      <c r="L1322" s="143"/>
      <c r="M1322" s="162"/>
      <c r="N1322" s="168"/>
      <c r="O1322" s="36"/>
      <c r="P1322" s="36"/>
      <c r="Q1322" s="36"/>
      <c r="R1322" s="37"/>
      <c r="S1322" s="37"/>
      <c r="T1322" s="37"/>
      <c r="U1322" s="37"/>
      <c r="V1322" s="37"/>
      <c r="W1322" s="37"/>
      <c r="X1322" s="36"/>
      <c r="Y1322" s="37"/>
      <c r="Z1322" s="37"/>
      <c r="AA1322" s="37"/>
      <c r="AB1322" s="37"/>
      <c r="AC1322" s="36"/>
      <c r="AD1322" s="49"/>
      <c r="AE1322" s="50"/>
      <c r="AF1322" s="50"/>
      <c r="AG1322" s="49"/>
      <c r="AH1322" s="50"/>
      <c r="AI1322" s="50"/>
    </row>
    <row r="1323" spans="1:35">
      <c r="A1323" s="129"/>
      <c r="B1323" s="121"/>
      <c r="C1323" s="16"/>
      <c r="D1323" s="145"/>
      <c r="E1323" s="121"/>
      <c r="F1323" s="43"/>
      <c r="G1323" s="90"/>
      <c r="H1323" s="90"/>
      <c r="I1323" s="16"/>
      <c r="J1323" s="90"/>
      <c r="K1323" s="143"/>
      <c r="L1323" s="143"/>
      <c r="M1323" s="162"/>
      <c r="N1323" s="168"/>
      <c r="O1323" s="36"/>
      <c r="P1323" s="36"/>
      <c r="Q1323" s="36"/>
      <c r="R1323" s="37"/>
      <c r="S1323" s="37"/>
      <c r="T1323" s="37"/>
      <c r="U1323" s="37"/>
      <c r="V1323" s="37"/>
      <c r="W1323" s="37"/>
      <c r="X1323" s="36"/>
      <c r="Y1323" s="37"/>
      <c r="Z1323" s="37"/>
      <c r="AA1323" s="37"/>
      <c r="AB1323" s="37"/>
      <c r="AC1323" s="36"/>
      <c r="AD1323" s="49"/>
      <c r="AE1323" s="50"/>
      <c r="AF1323" s="50"/>
      <c r="AG1323" s="49"/>
      <c r="AH1323" s="50"/>
      <c r="AI1323" s="50"/>
    </row>
    <row r="1324" spans="1:35">
      <c r="A1324" s="129"/>
      <c r="B1324" s="121"/>
      <c r="C1324" s="16"/>
      <c r="D1324" s="145"/>
      <c r="E1324" s="121"/>
      <c r="F1324" s="43"/>
      <c r="G1324" s="90"/>
      <c r="H1324" s="90"/>
      <c r="I1324" s="16"/>
      <c r="J1324" s="90"/>
      <c r="K1324" s="143"/>
      <c r="L1324" s="143"/>
      <c r="M1324" s="162"/>
      <c r="N1324" s="168"/>
      <c r="O1324" s="36"/>
      <c r="P1324" s="36"/>
      <c r="Q1324" s="36"/>
      <c r="R1324" s="37"/>
      <c r="S1324" s="37"/>
      <c r="T1324" s="37"/>
      <c r="U1324" s="37"/>
      <c r="V1324" s="37"/>
      <c r="W1324" s="37"/>
      <c r="X1324" s="36"/>
      <c r="Y1324" s="37"/>
      <c r="Z1324" s="37"/>
      <c r="AA1324" s="37"/>
      <c r="AB1324" s="37"/>
      <c r="AC1324" s="36"/>
      <c r="AD1324" s="49"/>
      <c r="AE1324" s="50"/>
      <c r="AF1324" s="50"/>
      <c r="AG1324" s="49"/>
      <c r="AH1324" s="50"/>
      <c r="AI1324" s="50"/>
    </row>
    <row r="1325" spans="1:35">
      <c r="A1325" s="129"/>
      <c r="B1325" s="121"/>
      <c r="C1325" s="16"/>
      <c r="D1325" s="145"/>
      <c r="E1325" s="121"/>
      <c r="F1325" s="43"/>
      <c r="G1325" s="90"/>
      <c r="H1325" s="90"/>
      <c r="I1325" s="16"/>
      <c r="J1325" s="90"/>
      <c r="K1325" s="143"/>
      <c r="L1325" s="143"/>
      <c r="M1325" s="162"/>
      <c r="N1325" s="168"/>
      <c r="O1325" s="36"/>
      <c r="P1325" s="36"/>
      <c r="Q1325" s="36"/>
      <c r="R1325" s="37"/>
      <c r="S1325" s="37"/>
      <c r="T1325" s="37"/>
      <c r="U1325" s="37"/>
      <c r="V1325" s="37"/>
      <c r="W1325" s="37"/>
      <c r="X1325" s="36"/>
      <c r="Y1325" s="37"/>
      <c r="Z1325" s="37"/>
      <c r="AA1325" s="37"/>
      <c r="AB1325" s="37"/>
      <c r="AC1325" s="36"/>
      <c r="AD1325" s="49"/>
      <c r="AE1325" s="50"/>
      <c r="AF1325" s="50"/>
      <c r="AG1325" s="49"/>
      <c r="AH1325" s="50"/>
      <c r="AI1325" s="50"/>
    </row>
    <row r="1326" spans="1:35">
      <c r="A1326" s="129"/>
      <c r="B1326" s="121"/>
      <c r="C1326" s="16"/>
      <c r="D1326" s="145"/>
      <c r="E1326" s="121"/>
      <c r="F1326" s="43"/>
      <c r="G1326" s="90"/>
      <c r="H1326" s="90"/>
      <c r="I1326" s="16"/>
      <c r="J1326" s="90"/>
      <c r="K1326" s="143"/>
      <c r="L1326" s="143"/>
      <c r="M1326" s="162"/>
      <c r="N1326" s="168"/>
      <c r="O1326" s="36"/>
      <c r="P1326" s="36"/>
      <c r="Q1326" s="36"/>
      <c r="R1326" s="37"/>
      <c r="S1326" s="37"/>
      <c r="T1326" s="37"/>
      <c r="U1326" s="37"/>
      <c r="V1326" s="37"/>
      <c r="W1326" s="37"/>
      <c r="X1326" s="36"/>
      <c r="Y1326" s="37"/>
      <c r="Z1326" s="37"/>
      <c r="AA1326" s="37"/>
      <c r="AB1326" s="37"/>
      <c r="AC1326" s="36"/>
      <c r="AD1326" s="49"/>
      <c r="AE1326" s="50"/>
      <c r="AF1326" s="50"/>
      <c r="AG1326" s="49"/>
      <c r="AH1326" s="50"/>
      <c r="AI1326" s="50"/>
    </row>
    <row r="1327" spans="1:35">
      <c r="A1327" s="129"/>
      <c r="B1327" s="121"/>
      <c r="C1327" s="16"/>
      <c r="D1327" s="145"/>
      <c r="E1327" s="121"/>
      <c r="F1327" s="43"/>
      <c r="G1327" s="90"/>
      <c r="H1327" s="90"/>
      <c r="I1327" s="16"/>
      <c r="J1327" s="90"/>
      <c r="K1327" s="143"/>
      <c r="L1327" s="143"/>
      <c r="M1327" s="162"/>
      <c r="N1327" s="168"/>
      <c r="O1327" s="36"/>
      <c r="P1327" s="36"/>
      <c r="Q1327" s="36"/>
      <c r="R1327" s="37"/>
      <c r="S1327" s="37"/>
      <c r="T1327" s="37"/>
      <c r="U1327" s="37"/>
      <c r="V1327" s="37"/>
      <c r="W1327" s="37"/>
      <c r="X1327" s="36"/>
      <c r="Y1327" s="37"/>
      <c r="Z1327" s="37"/>
      <c r="AA1327" s="37"/>
      <c r="AB1327" s="37"/>
      <c r="AC1327" s="36"/>
      <c r="AD1327" s="49"/>
      <c r="AE1327" s="50"/>
      <c r="AF1327" s="50"/>
      <c r="AG1327" s="49"/>
      <c r="AH1327" s="50"/>
      <c r="AI1327" s="50"/>
    </row>
    <row r="1328" spans="1:35">
      <c r="A1328" s="129"/>
      <c r="B1328" s="121"/>
      <c r="C1328" s="16"/>
      <c r="D1328" s="145"/>
      <c r="E1328" s="121"/>
      <c r="F1328" s="43"/>
      <c r="G1328" s="90"/>
      <c r="H1328" s="90"/>
      <c r="I1328" s="16"/>
      <c r="J1328" s="90"/>
      <c r="K1328" s="143"/>
      <c r="L1328" s="143"/>
      <c r="M1328" s="162"/>
      <c r="N1328" s="168"/>
      <c r="O1328" s="36"/>
      <c r="P1328" s="36"/>
      <c r="Q1328" s="36"/>
      <c r="R1328" s="37"/>
      <c r="S1328" s="37"/>
      <c r="T1328" s="37"/>
      <c r="U1328" s="37"/>
      <c r="V1328" s="37"/>
      <c r="W1328" s="37"/>
      <c r="X1328" s="36"/>
      <c r="Y1328" s="37"/>
      <c r="Z1328" s="37"/>
      <c r="AA1328" s="37"/>
      <c r="AB1328" s="37"/>
      <c r="AC1328" s="36"/>
      <c r="AD1328" s="49"/>
      <c r="AE1328" s="50"/>
      <c r="AF1328" s="50"/>
      <c r="AG1328" s="49"/>
      <c r="AH1328" s="50"/>
      <c r="AI1328" s="50"/>
    </row>
    <row r="1329" spans="1:35">
      <c r="A1329" s="129"/>
      <c r="B1329" s="121"/>
      <c r="C1329" s="16"/>
      <c r="D1329" s="145"/>
      <c r="E1329" s="121"/>
      <c r="F1329" s="43"/>
      <c r="G1329" s="90"/>
      <c r="H1329" s="90"/>
      <c r="I1329" s="16"/>
      <c r="J1329" s="90"/>
      <c r="K1329" s="143"/>
      <c r="L1329" s="143"/>
      <c r="M1329" s="162"/>
      <c r="N1329" s="168"/>
      <c r="O1329" s="36"/>
      <c r="P1329" s="36"/>
      <c r="Q1329" s="36"/>
      <c r="R1329" s="37"/>
      <c r="S1329" s="37"/>
      <c r="T1329" s="37"/>
      <c r="U1329" s="37"/>
      <c r="V1329" s="37"/>
      <c r="W1329" s="37"/>
      <c r="X1329" s="36"/>
      <c r="Y1329" s="37"/>
      <c r="Z1329" s="37"/>
      <c r="AA1329" s="37"/>
      <c r="AB1329" s="37"/>
      <c r="AC1329" s="36"/>
      <c r="AD1329" s="49"/>
      <c r="AE1329" s="50"/>
      <c r="AF1329" s="50"/>
      <c r="AG1329" s="49"/>
      <c r="AH1329" s="50"/>
      <c r="AI1329" s="50"/>
    </row>
    <row r="1330" spans="1:35">
      <c r="A1330" s="129"/>
      <c r="B1330" s="121"/>
      <c r="C1330" s="16"/>
      <c r="D1330" s="145"/>
      <c r="E1330" s="121"/>
      <c r="F1330" s="43"/>
      <c r="G1330" s="90"/>
      <c r="H1330" s="90"/>
      <c r="I1330" s="16"/>
      <c r="J1330" s="90"/>
      <c r="K1330" s="143"/>
      <c r="L1330" s="143"/>
      <c r="M1330" s="162"/>
      <c r="N1330" s="168"/>
      <c r="O1330" s="36"/>
      <c r="P1330" s="36"/>
      <c r="Q1330" s="36"/>
      <c r="R1330" s="37"/>
      <c r="S1330" s="37"/>
      <c r="T1330" s="37"/>
      <c r="U1330" s="37"/>
      <c r="V1330" s="37"/>
      <c r="W1330" s="37"/>
      <c r="X1330" s="36"/>
      <c r="Y1330" s="37"/>
      <c r="Z1330" s="37"/>
      <c r="AA1330" s="37"/>
      <c r="AB1330" s="37"/>
      <c r="AC1330" s="36"/>
      <c r="AD1330" s="49"/>
      <c r="AE1330" s="50"/>
      <c r="AF1330" s="50"/>
      <c r="AG1330" s="49"/>
      <c r="AH1330" s="50"/>
      <c r="AI1330" s="50"/>
    </row>
    <row r="1331" spans="1:35">
      <c r="A1331" s="129"/>
      <c r="B1331" s="121"/>
      <c r="C1331" s="16"/>
      <c r="D1331" s="145"/>
      <c r="E1331" s="121"/>
      <c r="F1331" s="43"/>
      <c r="G1331" s="90"/>
      <c r="H1331" s="90"/>
      <c r="I1331" s="16"/>
      <c r="J1331" s="90"/>
      <c r="K1331" s="143"/>
      <c r="L1331" s="143"/>
      <c r="M1331" s="162"/>
      <c r="N1331" s="168"/>
      <c r="O1331" s="36"/>
      <c r="P1331" s="36"/>
      <c r="Q1331" s="36"/>
      <c r="R1331" s="37"/>
      <c r="S1331" s="37"/>
      <c r="T1331" s="37"/>
      <c r="U1331" s="37"/>
      <c r="V1331" s="37"/>
      <c r="W1331" s="37"/>
      <c r="X1331" s="36"/>
      <c r="Y1331" s="37"/>
      <c r="Z1331" s="37"/>
      <c r="AA1331" s="37"/>
      <c r="AB1331" s="37"/>
      <c r="AC1331" s="36"/>
      <c r="AD1331" s="49"/>
      <c r="AE1331" s="50"/>
      <c r="AF1331" s="50"/>
      <c r="AG1331" s="49"/>
      <c r="AH1331" s="50"/>
      <c r="AI1331" s="50"/>
    </row>
    <row r="1332" spans="1:35">
      <c r="A1332" s="129"/>
      <c r="B1332" s="121"/>
      <c r="C1332" s="16"/>
      <c r="D1332" s="145"/>
      <c r="E1332" s="121"/>
      <c r="F1332" s="43"/>
      <c r="G1332" s="90"/>
      <c r="H1332" s="90"/>
      <c r="I1332" s="16"/>
      <c r="J1332" s="90"/>
      <c r="K1332" s="143"/>
      <c r="L1332" s="143"/>
      <c r="M1332" s="162"/>
      <c r="N1332" s="168"/>
      <c r="O1332" s="36"/>
      <c r="P1332" s="36"/>
      <c r="Q1332" s="36"/>
      <c r="R1332" s="37"/>
      <c r="S1332" s="37"/>
      <c r="T1332" s="37"/>
      <c r="U1332" s="37"/>
      <c r="V1332" s="37"/>
      <c r="W1332" s="37"/>
      <c r="X1332" s="36"/>
      <c r="Y1332" s="37"/>
      <c r="Z1332" s="37"/>
      <c r="AA1332" s="37"/>
      <c r="AB1332" s="37"/>
      <c r="AC1332" s="36"/>
      <c r="AD1332" s="49"/>
      <c r="AE1332" s="50"/>
      <c r="AF1332" s="50"/>
      <c r="AG1332" s="49"/>
      <c r="AH1332" s="50"/>
      <c r="AI1332" s="50"/>
    </row>
    <row r="1333" spans="1:35">
      <c r="A1333" s="129"/>
      <c r="B1333" s="121"/>
      <c r="C1333" s="16"/>
      <c r="D1333" s="145"/>
      <c r="E1333" s="121"/>
      <c r="F1333" s="43"/>
      <c r="G1333" s="90"/>
      <c r="H1333" s="90"/>
      <c r="I1333" s="16"/>
      <c r="J1333" s="90"/>
      <c r="K1333" s="143"/>
      <c r="L1333" s="143"/>
      <c r="M1333" s="162"/>
      <c r="N1333" s="168"/>
      <c r="O1333" s="36"/>
      <c r="P1333" s="36"/>
      <c r="Q1333" s="36"/>
      <c r="R1333" s="37"/>
      <c r="S1333" s="37"/>
      <c r="T1333" s="37"/>
      <c r="U1333" s="37"/>
      <c r="V1333" s="37"/>
      <c r="W1333" s="37"/>
      <c r="X1333" s="36"/>
      <c r="Y1333" s="37"/>
      <c r="Z1333" s="37"/>
      <c r="AA1333" s="37"/>
      <c r="AB1333" s="37"/>
      <c r="AC1333" s="36"/>
      <c r="AD1333" s="49"/>
      <c r="AE1333" s="50"/>
      <c r="AF1333" s="50"/>
      <c r="AG1333" s="49"/>
      <c r="AH1333" s="50"/>
      <c r="AI1333" s="50"/>
    </row>
    <row r="1334" spans="1:35">
      <c r="A1334" s="129"/>
      <c r="B1334" s="121"/>
      <c r="C1334" s="16"/>
      <c r="D1334" s="145"/>
      <c r="E1334" s="121"/>
      <c r="F1334" s="43"/>
      <c r="G1334" s="90"/>
      <c r="H1334" s="90"/>
      <c r="I1334" s="16"/>
      <c r="J1334" s="90"/>
      <c r="K1334" s="143"/>
      <c r="L1334" s="143"/>
      <c r="M1334" s="162"/>
      <c r="N1334" s="168"/>
      <c r="O1334" s="36"/>
      <c r="P1334" s="36"/>
      <c r="Q1334" s="36"/>
      <c r="R1334" s="37"/>
      <c r="S1334" s="37"/>
      <c r="T1334" s="37"/>
      <c r="U1334" s="37"/>
      <c r="V1334" s="37"/>
      <c r="W1334" s="37"/>
      <c r="X1334" s="36"/>
      <c r="Y1334" s="37"/>
      <c r="Z1334" s="37"/>
      <c r="AA1334" s="37"/>
      <c r="AB1334" s="37"/>
      <c r="AC1334" s="36"/>
      <c r="AD1334" s="49"/>
      <c r="AE1334" s="50"/>
      <c r="AF1334" s="50"/>
      <c r="AG1334" s="49"/>
      <c r="AH1334" s="50"/>
      <c r="AI1334" s="50"/>
    </row>
    <row r="1335" spans="1:35">
      <c r="A1335" s="129"/>
      <c r="B1335" s="121"/>
      <c r="C1335" s="16"/>
      <c r="D1335" s="145"/>
      <c r="E1335" s="121"/>
      <c r="F1335" s="43"/>
      <c r="G1335" s="90"/>
      <c r="H1335" s="90"/>
      <c r="I1335" s="16"/>
      <c r="J1335" s="90"/>
      <c r="K1335" s="143"/>
      <c r="L1335" s="143"/>
      <c r="M1335" s="162"/>
      <c r="N1335" s="168"/>
      <c r="O1335" s="36"/>
      <c r="P1335" s="36"/>
      <c r="Q1335" s="36"/>
      <c r="R1335" s="37"/>
      <c r="S1335" s="37"/>
      <c r="T1335" s="37"/>
      <c r="U1335" s="37"/>
      <c r="V1335" s="37"/>
      <c r="W1335" s="37"/>
      <c r="X1335" s="36"/>
      <c r="Y1335" s="37"/>
      <c r="Z1335" s="37"/>
      <c r="AA1335" s="37"/>
      <c r="AB1335" s="37"/>
      <c r="AC1335" s="36"/>
      <c r="AD1335" s="49"/>
      <c r="AE1335" s="50"/>
      <c r="AF1335" s="50"/>
      <c r="AG1335" s="49"/>
      <c r="AH1335" s="50"/>
      <c r="AI1335" s="50"/>
    </row>
    <row r="1336" spans="1:35">
      <c r="A1336" s="129"/>
      <c r="B1336" s="121"/>
      <c r="C1336" s="16"/>
      <c r="D1336" s="145"/>
      <c r="E1336" s="121"/>
      <c r="F1336" s="43"/>
      <c r="G1336" s="90"/>
      <c r="H1336" s="90"/>
      <c r="I1336" s="16"/>
      <c r="J1336" s="90"/>
      <c r="K1336" s="143"/>
      <c r="L1336" s="143"/>
      <c r="M1336" s="162"/>
      <c r="N1336" s="168"/>
      <c r="O1336" s="36"/>
      <c r="P1336" s="36"/>
      <c r="Q1336" s="36"/>
      <c r="R1336" s="37"/>
      <c r="S1336" s="37"/>
      <c r="T1336" s="37"/>
      <c r="U1336" s="37"/>
      <c r="V1336" s="37"/>
      <c r="W1336" s="37"/>
      <c r="X1336" s="36"/>
      <c r="Y1336" s="37"/>
      <c r="Z1336" s="37"/>
      <c r="AA1336" s="37"/>
      <c r="AB1336" s="37"/>
      <c r="AC1336" s="36"/>
      <c r="AD1336" s="49"/>
      <c r="AE1336" s="50"/>
      <c r="AF1336" s="50"/>
      <c r="AG1336" s="49"/>
      <c r="AH1336" s="50"/>
      <c r="AI1336" s="50"/>
    </row>
    <row r="1337" spans="1:35">
      <c r="A1337" s="129"/>
      <c r="B1337" s="121"/>
      <c r="C1337" s="16"/>
      <c r="D1337" s="145"/>
      <c r="E1337" s="121"/>
      <c r="F1337" s="43"/>
      <c r="G1337" s="90"/>
      <c r="H1337" s="90"/>
      <c r="I1337" s="16"/>
      <c r="J1337" s="90"/>
      <c r="K1337" s="143"/>
      <c r="L1337" s="143"/>
      <c r="M1337" s="162"/>
      <c r="N1337" s="168"/>
      <c r="O1337" s="36"/>
      <c r="P1337" s="36"/>
      <c r="Q1337" s="36"/>
      <c r="R1337" s="37"/>
      <c r="S1337" s="37"/>
      <c r="T1337" s="37"/>
      <c r="U1337" s="37"/>
      <c r="V1337" s="37"/>
      <c r="W1337" s="37"/>
      <c r="X1337" s="36"/>
      <c r="Y1337" s="37"/>
      <c r="Z1337" s="37"/>
      <c r="AA1337" s="37"/>
      <c r="AB1337" s="37"/>
      <c r="AC1337" s="36"/>
      <c r="AD1337" s="49"/>
      <c r="AE1337" s="50"/>
      <c r="AF1337" s="50"/>
      <c r="AG1337" s="49"/>
      <c r="AH1337" s="50"/>
      <c r="AI1337" s="50"/>
    </row>
    <row r="1338" spans="1:35">
      <c r="A1338" s="129"/>
      <c r="B1338" s="121"/>
      <c r="C1338" s="16"/>
      <c r="D1338" s="145"/>
      <c r="E1338" s="121"/>
      <c r="F1338" s="43"/>
      <c r="G1338" s="90"/>
      <c r="H1338" s="90"/>
      <c r="I1338" s="16"/>
      <c r="J1338" s="90"/>
      <c r="K1338" s="143"/>
      <c r="L1338" s="143"/>
      <c r="M1338" s="162"/>
      <c r="N1338" s="168"/>
      <c r="O1338" s="36"/>
      <c r="P1338" s="36"/>
      <c r="Q1338" s="36"/>
      <c r="R1338" s="37"/>
      <c r="S1338" s="37"/>
      <c r="T1338" s="37"/>
      <c r="U1338" s="37"/>
      <c r="V1338" s="37"/>
      <c r="W1338" s="37"/>
      <c r="X1338" s="36"/>
      <c r="Y1338" s="37"/>
      <c r="Z1338" s="37"/>
      <c r="AA1338" s="37"/>
      <c r="AB1338" s="37"/>
      <c r="AC1338" s="36"/>
      <c r="AD1338" s="49"/>
      <c r="AE1338" s="50"/>
      <c r="AF1338" s="50"/>
      <c r="AG1338" s="49"/>
      <c r="AH1338" s="50"/>
      <c r="AI1338" s="50"/>
    </row>
    <row r="1339" spans="1:35">
      <c r="A1339" s="129"/>
      <c r="B1339" s="121"/>
      <c r="C1339" s="16"/>
      <c r="D1339" s="145"/>
      <c r="E1339" s="121"/>
      <c r="F1339" s="43"/>
      <c r="G1339" s="90"/>
      <c r="H1339" s="90"/>
      <c r="I1339" s="16"/>
      <c r="J1339" s="90"/>
      <c r="K1339" s="143"/>
      <c r="L1339" s="143"/>
      <c r="M1339" s="162"/>
      <c r="N1339" s="168"/>
      <c r="O1339" s="36"/>
      <c r="P1339" s="36"/>
      <c r="Q1339" s="36"/>
      <c r="R1339" s="37"/>
      <c r="S1339" s="37"/>
      <c r="T1339" s="37"/>
      <c r="U1339" s="37"/>
      <c r="V1339" s="37"/>
      <c r="W1339" s="37"/>
      <c r="X1339" s="36"/>
      <c r="Y1339" s="37"/>
      <c r="Z1339" s="37"/>
      <c r="AA1339" s="37"/>
      <c r="AB1339" s="37"/>
      <c r="AC1339" s="36"/>
      <c r="AD1339" s="49"/>
      <c r="AE1339" s="50"/>
      <c r="AF1339" s="50"/>
      <c r="AG1339" s="49"/>
      <c r="AH1339" s="50"/>
      <c r="AI1339" s="50"/>
    </row>
    <row r="1340" spans="1:35">
      <c r="A1340" s="129"/>
      <c r="B1340" s="121"/>
      <c r="C1340" s="16"/>
      <c r="D1340" s="145"/>
      <c r="E1340" s="121"/>
      <c r="F1340" s="43"/>
      <c r="G1340" s="90"/>
      <c r="H1340" s="90"/>
      <c r="I1340" s="16"/>
      <c r="J1340" s="90"/>
      <c r="K1340" s="143"/>
      <c r="L1340" s="143"/>
      <c r="M1340" s="162"/>
      <c r="N1340" s="168"/>
      <c r="O1340" s="36"/>
      <c r="P1340" s="36"/>
      <c r="Q1340" s="36"/>
      <c r="R1340" s="37"/>
      <c r="S1340" s="37"/>
      <c r="T1340" s="37"/>
      <c r="U1340" s="37"/>
      <c r="V1340" s="37"/>
      <c r="W1340" s="37"/>
      <c r="X1340" s="36"/>
      <c r="Y1340" s="37"/>
      <c r="Z1340" s="37"/>
      <c r="AA1340" s="37"/>
      <c r="AB1340" s="37"/>
      <c r="AC1340" s="36"/>
      <c r="AD1340" s="49"/>
      <c r="AE1340" s="50"/>
      <c r="AF1340" s="50"/>
      <c r="AG1340" s="49"/>
      <c r="AH1340" s="50"/>
      <c r="AI1340" s="50"/>
    </row>
    <row r="1341" spans="1:35">
      <c r="A1341" s="129"/>
      <c r="B1341" s="121"/>
      <c r="C1341" s="16"/>
      <c r="D1341" s="145"/>
      <c r="E1341" s="121"/>
      <c r="F1341" s="43"/>
      <c r="G1341" s="90"/>
      <c r="H1341" s="90"/>
      <c r="I1341" s="16"/>
      <c r="J1341" s="90"/>
      <c r="K1341" s="143"/>
      <c r="L1341" s="143"/>
      <c r="M1341" s="162"/>
      <c r="N1341" s="168"/>
      <c r="O1341" s="36"/>
      <c r="P1341" s="36"/>
      <c r="Q1341" s="36"/>
      <c r="R1341" s="37"/>
      <c r="S1341" s="37"/>
      <c r="T1341" s="37"/>
      <c r="U1341" s="37"/>
      <c r="V1341" s="37"/>
      <c r="W1341" s="37"/>
      <c r="X1341" s="36"/>
      <c r="Y1341" s="37"/>
      <c r="Z1341" s="37"/>
      <c r="AA1341" s="37"/>
      <c r="AB1341" s="37"/>
      <c r="AC1341" s="36"/>
      <c r="AD1341" s="49"/>
      <c r="AE1341" s="50"/>
      <c r="AF1341" s="50"/>
      <c r="AG1341" s="49"/>
      <c r="AH1341" s="50"/>
      <c r="AI1341" s="50"/>
    </row>
    <row r="1342" spans="1:35">
      <c r="A1342" s="129"/>
      <c r="B1342" s="121"/>
      <c r="C1342" s="16"/>
      <c r="D1342" s="145"/>
      <c r="E1342" s="121"/>
      <c r="F1342" s="43"/>
      <c r="G1342" s="90"/>
      <c r="H1342" s="90"/>
      <c r="I1342" s="16"/>
      <c r="J1342" s="90"/>
      <c r="K1342" s="143"/>
      <c r="L1342" s="143"/>
      <c r="M1342" s="162"/>
      <c r="N1342" s="168"/>
      <c r="O1342" s="36"/>
      <c r="P1342" s="36"/>
      <c r="Q1342" s="36"/>
      <c r="R1342" s="37"/>
      <c r="S1342" s="37"/>
      <c r="T1342" s="37"/>
      <c r="U1342" s="37"/>
      <c r="V1342" s="37"/>
      <c r="W1342" s="37"/>
      <c r="X1342" s="36"/>
      <c r="Y1342" s="37"/>
      <c r="Z1342" s="37"/>
      <c r="AA1342" s="37"/>
      <c r="AB1342" s="37"/>
      <c r="AC1342" s="36"/>
      <c r="AD1342" s="49"/>
      <c r="AE1342" s="50"/>
      <c r="AF1342" s="50"/>
      <c r="AG1342" s="49"/>
      <c r="AH1342" s="50"/>
      <c r="AI1342" s="50"/>
    </row>
    <row r="1343" spans="1:35">
      <c r="A1343" s="129"/>
      <c r="B1343" s="121"/>
      <c r="C1343" s="16"/>
      <c r="D1343" s="145"/>
      <c r="E1343" s="121"/>
      <c r="F1343" s="43"/>
      <c r="G1343" s="90"/>
      <c r="H1343" s="90"/>
      <c r="I1343" s="16"/>
      <c r="J1343" s="90"/>
      <c r="K1343" s="143"/>
      <c r="L1343" s="143"/>
      <c r="M1343" s="162"/>
      <c r="N1343" s="168"/>
      <c r="O1343" s="36"/>
      <c r="P1343" s="36"/>
      <c r="Q1343" s="36"/>
      <c r="R1343" s="37"/>
      <c r="S1343" s="37"/>
      <c r="T1343" s="37"/>
      <c r="U1343" s="37"/>
      <c r="V1343" s="37"/>
      <c r="W1343" s="37"/>
      <c r="X1343" s="36"/>
      <c r="Y1343" s="37"/>
      <c r="Z1343" s="37"/>
      <c r="AA1343" s="37"/>
      <c r="AB1343" s="37"/>
      <c r="AC1343" s="36"/>
      <c r="AD1343" s="49"/>
      <c r="AE1343" s="50"/>
      <c r="AF1343" s="50"/>
      <c r="AG1343" s="49"/>
      <c r="AH1343" s="50"/>
      <c r="AI1343" s="50"/>
    </row>
    <row r="1344" spans="1:35">
      <c r="A1344" s="129"/>
      <c r="B1344" s="121"/>
      <c r="C1344" s="16"/>
      <c r="D1344" s="145"/>
      <c r="E1344" s="121"/>
      <c r="F1344" s="43"/>
      <c r="G1344" s="90"/>
      <c r="H1344" s="90"/>
      <c r="I1344" s="16"/>
      <c r="J1344" s="90"/>
      <c r="K1344" s="143"/>
      <c r="L1344" s="143"/>
      <c r="M1344" s="162"/>
      <c r="N1344" s="168"/>
      <c r="O1344" s="36"/>
      <c r="P1344" s="36"/>
      <c r="Q1344" s="36"/>
      <c r="R1344" s="37"/>
      <c r="S1344" s="37"/>
      <c r="T1344" s="37"/>
      <c r="U1344" s="37"/>
      <c r="V1344" s="37"/>
      <c r="W1344" s="37"/>
      <c r="X1344" s="36"/>
      <c r="Y1344" s="37"/>
      <c r="Z1344" s="37"/>
      <c r="AA1344" s="37"/>
      <c r="AB1344" s="37"/>
      <c r="AC1344" s="36"/>
      <c r="AD1344" s="49"/>
      <c r="AE1344" s="50"/>
      <c r="AF1344" s="50"/>
      <c r="AG1344" s="49"/>
      <c r="AH1344" s="50"/>
      <c r="AI1344" s="50"/>
    </row>
    <row r="1345" spans="1:35">
      <c r="A1345" s="129"/>
      <c r="B1345" s="121"/>
      <c r="C1345" s="16"/>
      <c r="D1345" s="145"/>
      <c r="E1345" s="121"/>
      <c r="F1345" s="43"/>
      <c r="G1345" s="90"/>
      <c r="H1345" s="90"/>
      <c r="I1345" s="16"/>
      <c r="J1345" s="90"/>
      <c r="K1345" s="143"/>
      <c r="L1345" s="143"/>
      <c r="M1345" s="162"/>
      <c r="N1345" s="168"/>
      <c r="O1345" s="36"/>
      <c r="P1345" s="36"/>
      <c r="Q1345" s="36"/>
      <c r="R1345" s="37"/>
      <c r="S1345" s="37"/>
      <c r="T1345" s="37"/>
      <c r="U1345" s="37"/>
      <c r="V1345" s="37"/>
      <c r="W1345" s="37"/>
      <c r="X1345" s="36"/>
      <c r="Y1345" s="37"/>
      <c r="Z1345" s="37"/>
      <c r="AA1345" s="37"/>
      <c r="AB1345" s="37"/>
      <c r="AC1345" s="36"/>
      <c r="AD1345" s="49"/>
      <c r="AE1345" s="50"/>
      <c r="AF1345" s="50"/>
      <c r="AG1345" s="49"/>
      <c r="AH1345" s="50"/>
      <c r="AI1345" s="50"/>
    </row>
    <row r="1346" spans="1:35">
      <c r="A1346" s="129"/>
      <c r="B1346" s="121"/>
      <c r="C1346" s="16"/>
      <c r="D1346" s="145"/>
      <c r="E1346" s="121"/>
      <c r="F1346" s="43"/>
      <c r="G1346" s="90"/>
      <c r="H1346" s="90"/>
      <c r="I1346" s="16"/>
      <c r="J1346" s="90"/>
      <c r="K1346" s="143"/>
      <c r="L1346" s="143"/>
      <c r="M1346" s="162"/>
      <c r="N1346" s="168"/>
      <c r="O1346" s="36"/>
      <c r="P1346" s="36"/>
      <c r="Q1346" s="36"/>
      <c r="R1346" s="37"/>
      <c r="S1346" s="37"/>
      <c r="T1346" s="37"/>
      <c r="U1346" s="37"/>
      <c r="V1346" s="37"/>
      <c r="W1346" s="37"/>
      <c r="X1346" s="36"/>
      <c r="Y1346" s="37"/>
      <c r="Z1346" s="37"/>
      <c r="AA1346" s="37"/>
      <c r="AB1346" s="37"/>
      <c r="AC1346" s="36"/>
      <c r="AD1346" s="49"/>
      <c r="AE1346" s="50"/>
      <c r="AF1346" s="50"/>
      <c r="AG1346" s="49"/>
      <c r="AH1346" s="50"/>
      <c r="AI1346" s="50"/>
    </row>
    <row r="1347" spans="1:35">
      <c r="A1347" s="129"/>
      <c r="B1347" s="121"/>
      <c r="C1347" s="16"/>
      <c r="D1347" s="145"/>
      <c r="E1347" s="121"/>
      <c r="F1347" s="43"/>
      <c r="G1347" s="90"/>
      <c r="H1347" s="90"/>
      <c r="I1347" s="16"/>
      <c r="J1347" s="90"/>
      <c r="K1347" s="143"/>
      <c r="L1347" s="143"/>
      <c r="M1347" s="162"/>
      <c r="N1347" s="168"/>
      <c r="O1347" s="36"/>
      <c r="P1347" s="36"/>
      <c r="Q1347" s="36"/>
      <c r="R1347" s="37"/>
      <c r="S1347" s="37"/>
      <c r="T1347" s="37"/>
      <c r="U1347" s="37"/>
      <c r="V1347" s="37"/>
      <c r="W1347" s="37"/>
      <c r="X1347" s="36"/>
      <c r="Y1347" s="37"/>
      <c r="Z1347" s="37"/>
      <c r="AA1347" s="37"/>
      <c r="AB1347" s="37"/>
      <c r="AC1347" s="36"/>
      <c r="AD1347" s="49"/>
      <c r="AE1347" s="50"/>
      <c r="AF1347" s="50"/>
      <c r="AG1347" s="49"/>
      <c r="AH1347" s="50"/>
      <c r="AI1347" s="50"/>
    </row>
    <row r="1348" spans="1:35">
      <c r="A1348" s="129"/>
      <c r="B1348" s="121"/>
      <c r="C1348" s="16"/>
      <c r="D1348" s="145"/>
      <c r="E1348" s="121"/>
      <c r="F1348" s="43"/>
      <c r="G1348" s="90"/>
      <c r="H1348" s="90"/>
      <c r="I1348" s="16"/>
      <c r="J1348" s="90"/>
      <c r="K1348" s="143"/>
      <c r="L1348" s="143"/>
      <c r="M1348" s="162"/>
      <c r="N1348" s="168"/>
      <c r="O1348" s="36"/>
      <c r="P1348" s="36"/>
      <c r="Q1348" s="36"/>
      <c r="R1348" s="37"/>
      <c r="S1348" s="37"/>
      <c r="T1348" s="37"/>
      <c r="U1348" s="37"/>
      <c r="V1348" s="37"/>
      <c r="W1348" s="37"/>
      <c r="X1348" s="36"/>
      <c r="Y1348" s="37"/>
      <c r="Z1348" s="37"/>
      <c r="AA1348" s="37"/>
      <c r="AB1348" s="37"/>
      <c r="AC1348" s="36"/>
      <c r="AD1348" s="49"/>
      <c r="AE1348" s="50"/>
      <c r="AF1348" s="50"/>
      <c r="AG1348" s="49"/>
      <c r="AH1348" s="50"/>
      <c r="AI1348" s="50"/>
    </row>
    <row r="1349" spans="1:35">
      <c r="A1349" s="129"/>
      <c r="B1349" s="121"/>
      <c r="C1349" s="16"/>
      <c r="D1349" s="145"/>
      <c r="E1349" s="121"/>
      <c r="F1349" s="43"/>
      <c r="G1349" s="90"/>
      <c r="H1349" s="90"/>
      <c r="I1349" s="16"/>
      <c r="J1349" s="90"/>
      <c r="K1349" s="143"/>
      <c r="L1349" s="143"/>
      <c r="M1349" s="162"/>
      <c r="N1349" s="168"/>
      <c r="O1349" s="36"/>
      <c r="P1349" s="36"/>
      <c r="Q1349" s="36"/>
      <c r="R1349" s="37"/>
      <c r="S1349" s="37"/>
      <c r="T1349" s="37"/>
      <c r="U1349" s="37"/>
      <c r="V1349" s="37"/>
      <c r="W1349" s="37"/>
      <c r="X1349" s="36"/>
      <c r="Y1349" s="37"/>
      <c r="Z1349" s="37"/>
      <c r="AA1349" s="37"/>
      <c r="AB1349" s="37"/>
      <c r="AC1349" s="36"/>
      <c r="AD1349" s="49"/>
      <c r="AE1349" s="50"/>
      <c r="AF1349" s="50"/>
      <c r="AG1349" s="49"/>
      <c r="AH1349" s="50"/>
      <c r="AI1349" s="50"/>
    </row>
    <row r="1350" spans="1:35">
      <c r="A1350" s="129"/>
      <c r="B1350" s="121"/>
      <c r="C1350" s="16"/>
      <c r="D1350" s="145"/>
      <c r="E1350" s="121"/>
      <c r="F1350" s="43"/>
      <c r="G1350" s="90"/>
      <c r="H1350" s="90"/>
      <c r="I1350" s="16"/>
      <c r="J1350" s="90"/>
      <c r="K1350" s="143"/>
      <c r="L1350" s="143"/>
      <c r="M1350" s="162"/>
      <c r="N1350" s="168"/>
      <c r="O1350" s="36"/>
      <c r="P1350" s="36"/>
      <c r="Q1350" s="36"/>
      <c r="R1350" s="37"/>
      <c r="S1350" s="37"/>
      <c r="T1350" s="37"/>
      <c r="U1350" s="37"/>
      <c r="V1350" s="37"/>
      <c r="W1350" s="37"/>
      <c r="X1350" s="36"/>
      <c r="Y1350" s="37"/>
      <c r="Z1350" s="37"/>
      <c r="AA1350" s="37"/>
      <c r="AB1350" s="37"/>
      <c r="AC1350" s="36"/>
      <c r="AD1350" s="49"/>
      <c r="AE1350" s="50"/>
      <c r="AF1350" s="50"/>
      <c r="AG1350" s="49"/>
      <c r="AH1350" s="50"/>
      <c r="AI1350" s="50"/>
    </row>
    <row r="1351" spans="1:35">
      <c r="A1351" s="129"/>
      <c r="B1351" s="121"/>
      <c r="C1351" s="16"/>
      <c r="D1351" s="145"/>
      <c r="E1351" s="121"/>
      <c r="F1351" s="43"/>
      <c r="G1351" s="90"/>
      <c r="H1351" s="90"/>
      <c r="I1351" s="16"/>
      <c r="J1351" s="90"/>
      <c r="K1351" s="143"/>
      <c r="L1351" s="143"/>
      <c r="M1351" s="162"/>
      <c r="N1351" s="168"/>
      <c r="O1351" s="36"/>
      <c r="P1351" s="36"/>
      <c r="Q1351" s="36"/>
      <c r="R1351" s="37"/>
      <c r="S1351" s="37"/>
      <c r="T1351" s="37"/>
      <c r="U1351" s="37"/>
      <c r="V1351" s="37"/>
      <c r="W1351" s="37"/>
      <c r="X1351" s="36"/>
      <c r="Y1351" s="37"/>
      <c r="Z1351" s="37"/>
      <c r="AA1351" s="37"/>
      <c r="AB1351" s="37"/>
      <c r="AC1351" s="36"/>
      <c r="AD1351" s="49"/>
      <c r="AE1351" s="50"/>
      <c r="AF1351" s="50"/>
      <c r="AG1351" s="49"/>
      <c r="AH1351" s="50"/>
      <c r="AI1351" s="50"/>
    </row>
    <row r="1352" spans="1:35">
      <c r="A1352" s="129"/>
      <c r="B1352" s="121"/>
      <c r="C1352" s="16"/>
      <c r="D1352" s="145"/>
      <c r="E1352" s="121"/>
      <c r="F1352" s="43"/>
      <c r="G1352" s="90"/>
      <c r="H1352" s="90"/>
      <c r="I1352" s="16"/>
      <c r="J1352" s="90"/>
      <c r="K1352" s="143"/>
      <c r="L1352" s="143"/>
      <c r="M1352" s="162"/>
      <c r="N1352" s="168"/>
      <c r="O1352" s="36"/>
      <c r="P1352" s="36"/>
      <c r="Q1352" s="36"/>
      <c r="R1352" s="37"/>
      <c r="S1352" s="37"/>
      <c r="T1352" s="37"/>
      <c r="U1352" s="37"/>
      <c r="V1352" s="37"/>
      <c r="W1352" s="37"/>
      <c r="X1352" s="36"/>
      <c r="Y1352" s="37"/>
      <c r="Z1352" s="37"/>
      <c r="AA1352" s="37"/>
      <c r="AB1352" s="37"/>
      <c r="AC1352" s="36"/>
      <c r="AD1352" s="49"/>
      <c r="AE1352" s="50"/>
      <c r="AF1352" s="50"/>
      <c r="AG1352" s="49"/>
      <c r="AH1352" s="50"/>
      <c r="AI1352" s="50"/>
    </row>
    <row r="1353" spans="1:35">
      <c r="A1353" s="129"/>
      <c r="B1353" s="121"/>
      <c r="C1353" s="16"/>
      <c r="D1353" s="145"/>
      <c r="E1353" s="121"/>
      <c r="F1353" s="43"/>
      <c r="G1353" s="90"/>
      <c r="H1353" s="90"/>
      <c r="I1353" s="16"/>
      <c r="J1353" s="90"/>
      <c r="K1353" s="143"/>
      <c r="L1353" s="143"/>
      <c r="M1353" s="162"/>
      <c r="N1353" s="168"/>
      <c r="O1353" s="36"/>
      <c r="P1353" s="36"/>
      <c r="Q1353" s="36"/>
      <c r="R1353" s="37"/>
      <c r="S1353" s="37"/>
      <c r="T1353" s="37"/>
      <c r="U1353" s="37"/>
      <c r="V1353" s="37"/>
      <c r="W1353" s="37"/>
      <c r="X1353" s="36"/>
      <c r="Y1353" s="37"/>
      <c r="Z1353" s="37"/>
      <c r="AA1353" s="37"/>
      <c r="AB1353" s="37"/>
      <c r="AC1353" s="36"/>
      <c r="AD1353" s="49"/>
      <c r="AE1353" s="50"/>
      <c r="AF1353" s="50"/>
      <c r="AG1353" s="49"/>
      <c r="AH1353" s="50"/>
      <c r="AI1353" s="50"/>
    </row>
    <row r="1354" spans="1:35">
      <c r="A1354" s="129"/>
      <c r="B1354" s="121"/>
      <c r="C1354" s="16"/>
      <c r="D1354" s="145"/>
      <c r="E1354" s="121"/>
      <c r="F1354" s="43"/>
      <c r="G1354" s="90"/>
      <c r="H1354" s="90"/>
      <c r="I1354" s="16"/>
      <c r="J1354" s="90"/>
      <c r="K1354" s="143"/>
      <c r="L1354" s="143"/>
      <c r="M1354" s="162"/>
      <c r="N1354" s="168"/>
      <c r="O1354" s="36"/>
      <c r="P1354" s="36"/>
      <c r="Q1354" s="36"/>
      <c r="R1354" s="37"/>
      <c r="S1354" s="37"/>
      <c r="T1354" s="37"/>
      <c r="U1354" s="37"/>
      <c r="V1354" s="37"/>
      <c r="W1354" s="37"/>
      <c r="X1354" s="36"/>
      <c r="Y1354" s="37"/>
      <c r="Z1354" s="37"/>
      <c r="AA1354" s="37"/>
      <c r="AB1354" s="37"/>
      <c r="AC1354" s="36"/>
      <c r="AD1354" s="49"/>
      <c r="AE1354" s="50"/>
      <c r="AF1354" s="50"/>
      <c r="AG1354" s="49"/>
      <c r="AH1354" s="50"/>
      <c r="AI1354" s="50"/>
    </row>
    <row r="1355" spans="1:35">
      <c r="A1355" s="129"/>
      <c r="B1355" s="121"/>
      <c r="C1355" s="16"/>
      <c r="D1355" s="145"/>
      <c r="E1355" s="121"/>
      <c r="F1355" s="43"/>
      <c r="G1355" s="90"/>
      <c r="H1355" s="90"/>
      <c r="I1355" s="16"/>
      <c r="J1355" s="90"/>
      <c r="K1355" s="143"/>
      <c r="L1355" s="143"/>
      <c r="M1355" s="162"/>
      <c r="N1355" s="168"/>
      <c r="O1355" s="36"/>
      <c r="P1355" s="36"/>
      <c r="Q1355" s="36"/>
      <c r="R1355" s="37"/>
      <c r="S1355" s="37"/>
      <c r="T1355" s="37"/>
      <c r="U1355" s="37"/>
      <c r="V1355" s="37"/>
      <c r="W1355" s="37"/>
      <c r="X1355" s="36"/>
      <c r="Y1355" s="37"/>
      <c r="Z1355" s="37"/>
      <c r="AA1355" s="37"/>
      <c r="AB1355" s="37"/>
      <c r="AC1355" s="36"/>
      <c r="AD1355" s="49"/>
      <c r="AE1355" s="50"/>
      <c r="AF1355" s="50"/>
      <c r="AG1355" s="49"/>
      <c r="AH1355" s="50"/>
      <c r="AI1355" s="50"/>
    </row>
    <row r="1356" spans="1:35">
      <c r="A1356" s="129"/>
      <c r="B1356" s="121"/>
      <c r="C1356" s="16"/>
      <c r="D1356" s="145"/>
      <c r="E1356" s="121"/>
      <c r="F1356" s="43"/>
      <c r="G1356" s="90"/>
      <c r="H1356" s="90"/>
      <c r="I1356" s="16"/>
      <c r="J1356" s="90"/>
      <c r="K1356" s="143"/>
      <c r="L1356" s="143"/>
      <c r="M1356" s="162"/>
      <c r="N1356" s="168"/>
      <c r="O1356" s="36"/>
      <c r="P1356" s="36"/>
      <c r="Q1356" s="36"/>
      <c r="R1356" s="37"/>
      <c r="S1356" s="37"/>
      <c r="T1356" s="37"/>
      <c r="U1356" s="37"/>
      <c r="V1356" s="37"/>
      <c r="W1356" s="37"/>
      <c r="X1356" s="36"/>
      <c r="Y1356" s="37"/>
      <c r="Z1356" s="37"/>
      <c r="AA1356" s="37"/>
      <c r="AB1356" s="37"/>
      <c r="AC1356" s="36"/>
      <c r="AD1356" s="49"/>
      <c r="AE1356" s="50"/>
      <c r="AF1356" s="50"/>
      <c r="AG1356" s="49"/>
      <c r="AH1356" s="50"/>
      <c r="AI1356" s="50"/>
    </row>
    <row r="1357" spans="1:35">
      <c r="A1357" s="129"/>
      <c r="B1357" s="121"/>
      <c r="C1357" s="16"/>
      <c r="D1357" s="145"/>
      <c r="E1357" s="121"/>
      <c r="F1357" s="43"/>
      <c r="G1357" s="90"/>
      <c r="H1357" s="90"/>
      <c r="I1357" s="16"/>
      <c r="J1357" s="90"/>
      <c r="K1357" s="143"/>
      <c r="L1357" s="143"/>
      <c r="M1357" s="162"/>
      <c r="N1357" s="168"/>
      <c r="O1357" s="36"/>
      <c r="P1357" s="36"/>
      <c r="Q1357" s="36"/>
      <c r="R1357" s="37"/>
      <c r="S1357" s="37"/>
      <c r="T1357" s="37"/>
      <c r="U1357" s="37"/>
      <c r="V1357" s="37"/>
      <c r="W1357" s="37"/>
      <c r="X1357" s="36"/>
      <c r="Y1357" s="37"/>
      <c r="Z1357" s="37"/>
      <c r="AA1357" s="37"/>
      <c r="AB1357" s="37"/>
      <c r="AC1357" s="36"/>
      <c r="AD1357" s="49"/>
      <c r="AE1357" s="50"/>
      <c r="AF1357" s="50"/>
      <c r="AG1357" s="49"/>
      <c r="AH1357" s="50"/>
      <c r="AI1357" s="50"/>
    </row>
    <row r="1358" spans="1:35">
      <c r="A1358" s="129"/>
      <c r="B1358" s="121"/>
      <c r="C1358" s="16"/>
      <c r="D1358" s="145"/>
      <c r="E1358" s="121"/>
      <c r="F1358" s="43"/>
      <c r="G1358" s="90"/>
      <c r="H1358" s="90"/>
      <c r="I1358" s="16"/>
      <c r="J1358" s="90"/>
      <c r="K1358" s="143"/>
      <c r="L1358" s="143"/>
      <c r="M1358" s="162"/>
      <c r="N1358" s="168"/>
      <c r="O1358" s="36"/>
      <c r="P1358" s="36"/>
      <c r="Q1358" s="36"/>
      <c r="R1358" s="37"/>
      <c r="S1358" s="37"/>
      <c r="T1358" s="37"/>
      <c r="U1358" s="37"/>
      <c r="V1358" s="37"/>
      <c r="W1358" s="37"/>
      <c r="X1358" s="36"/>
      <c r="Y1358" s="37"/>
      <c r="Z1358" s="37"/>
      <c r="AA1358" s="37"/>
      <c r="AB1358" s="37"/>
      <c r="AC1358" s="36"/>
      <c r="AD1358" s="49"/>
      <c r="AE1358" s="50"/>
      <c r="AF1358" s="50"/>
      <c r="AG1358" s="49"/>
      <c r="AH1358" s="50"/>
      <c r="AI1358" s="50"/>
    </row>
    <row r="1359" spans="1:35">
      <c r="A1359" s="129"/>
      <c r="B1359" s="121"/>
      <c r="C1359" s="16"/>
      <c r="D1359" s="145"/>
      <c r="E1359" s="121"/>
      <c r="F1359" s="43"/>
      <c r="G1359" s="90"/>
      <c r="H1359" s="90"/>
      <c r="I1359" s="16"/>
      <c r="J1359" s="90"/>
      <c r="K1359" s="143"/>
      <c r="L1359" s="143"/>
      <c r="M1359" s="162"/>
      <c r="N1359" s="168"/>
      <c r="O1359" s="36"/>
      <c r="P1359" s="36"/>
      <c r="Q1359" s="36"/>
      <c r="R1359" s="37"/>
      <c r="S1359" s="37"/>
      <c r="T1359" s="37"/>
      <c r="U1359" s="37"/>
      <c r="V1359" s="37"/>
      <c r="W1359" s="37"/>
      <c r="X1359" s="36"/>
      <c r="Y1359" s="37"/>
      <c r="Z1359" s="37"/>
      <c r="AA1359" s="37"/>
      <c r="AB1359" s="37"/>
      <c r="AC1359" s="36"/>
      <c r="AD1359" s="49"/>
      <c r="AE1359" s="50"/>
      <c r="AF1359" s="50"/>
      <c r="AG1359" s="49"/>
      <c r="AH1359" s="50"/>
      <c r="AI1359" s="50"/>
    </row>
    <row r="1360" spans="1:35">
      <c r="A1360" s="129"/>
      <c r="B1360" s="121"/>
      <c r="C1360" s="16"/>
      <c r="D1360" s="145"/>
      <c r="E1360" s="121"/>
      <c r="F1360" s="43"/>
      <c r="G1360" s="90"/>
      <c r="H1360" s="90"/>
      <c r="I1360" s="16"/>
      <c r="J1360" s="90"/>
      <c r="K1360" s="143"/>
      <c r="L1360" s="143"/>
      <c r="M1360" s="162"/>
      <c r="N1360" s="168"/>
      <c r="O1360" s="36"/>
      <c r="P1360" s="36"/>
      <c r="Q1360" s="36"/>
      <c r="R1360" s="37"/>
      <c r="S1360" s="37"/>
      <c r="T1360" s="37"/>
      <c r="U1360" s="37"/>
      <c r="V1360" s="37"/>
      <c r="W1360" s="37"/>
      <c r="X1360" s="36"/>
      <c r="Y1360" s="37"/>
      <c r="Z1360" s="37"/>
      <c r="AA1360" s="37"/>
      <c r="AB1360" s="37"/>
      <c r="AC1360" s="36"/>
      <c r="AD1360" s="49"/>
      <c r="AE1360" s="50"/>
      <c r="AF1360" s="50"/>
      <c r="AG1360" s="49"/>
      <c r="AH1360" s="50"/>
      <c r="AI1360" s="50"/>
    </row>
    <row r="1361" spans="1:35">
      <c r="A1361" s="129"/>
      <c r="B1361" s="121"/>
      <c r="C1361" s="16"/>
      <c r="D1361" s="145"/>
      <c r="E1361" s="121"/>
      <c r="F1361" s="43"/>
      <c r="G1361" s="90"/>
      <c r="H1361" s="90"/>
      <c r="I1361" s="16"/>
      <c r="J1361" s="90"/>
      <c r="K1361" s="143"/>
      <c r="L1361" s="143"/>
      <c r="M1361" s="162"/>
      <c r="N1361" s="168"/>
      <c r="O1361" s="36"/>
      <c r="P1361" s="36"/>
      <c r="Q1361" s="36"/>
      <c r="R1361" s="37"/>
      <c r="S1361" s="37"/>
      <c r="T1361" s="37"/>
      <c r="U1361" s="37"/>
      <c r="V1361" s="37"/>
      <c r="W1361" s="37"/>
      <c r="X1361" s="36"/>
      <c r="Y1361" s="37"/>
      <c r="Z1361" s="37"/>
      <c r="AA1361" s="37"/>
      <c r="AB1361" s="37"/>
      <c r="AC1361" s="36"/>
      <c r="AD1361" s="49"/>
      <c r="AE1361" s="50"/>
      <c r="AF1361" s="50"/>
      <c r="AG1361" s="49"/>
      <c r="AH1361" s="50"/>
      <c r="AI1361" s="50"/>
    </row>
    <row r="1362" spans="1:35">
      <c r="A1362" s="129"/>
      <c r="B1362" s="121"/>
      <c r="C1362" s="16"/>
      <c r="D1362" s="145"/>
      <c r="E1362" s="121"/>
      <c r="F1362" s="43"/>
      <c r="G1362" s="90"/>
      <c r="H1362" s="90"/>
      <c r="I1362" s="16"/>
      <c r="J1362" s="90"/>
      <c r="K1362" s="143"/>
      <c r="L1362" s="143"/>
      <c r="M1362" s="162"/>
      <c r="N1362" s="168"/>
      <c r="O1362" s="36"/>
      <c r="P1362" s="36"/>
      <c r="Q1362" s="36"/>
      <c r="R1362" s="37"/>
      <c r="S1362" s="37"/>
      <c r="T1362" s="37"/>
      <c r="U1362" s="37"/>
      <c r="V1362" s="37"/>
      <c r="W1362" s="37"/>
      <c r="X1362" s="36"/>
      <c r="Y1362" s="37"/>
      <c r="Z1362" s="37"/>
      <c r="AA1362" s="37"/>
      <c r="AB1362" s="37"/>
      <c r="AC1362" s="36"/>
      <c r="AD1362" s="49"/>
      <c r="AE1362" s="50"/>
      <c r="AF1362" s="50"/>
      <c r="AG1362" s="49"/>
      <c r="AH1362" s="50"/>
      <c r="AI1362" s="50"/>
    </row>
    <row r="1363" spans="1:35">
      <c r="A1363" s="129"/>
      <c r="B1363" s="121"/>
      <c r="C1363" s="16"/>
      <c r="D1363" s="145"/>
      <c r="E1363" s="121"/>
      <c r="F1363" s="43"/>
      <c r="G1363" s="90"/>
      <c r="H1363" s="90"/>
      <c r="I1363" s="16"/>
      <c r="J1363" s="90"/>
      <c r="K1363" s="143"/>
      <c r="L1363" s="143"/>
      <c r="M1363" s="162"/>
      <c r="N1363" s="168"/>
      <c r="O1363" s="36"/>
      <c r="P1363" s="36"/>
      <c r="Q1363" s="36"/>
      <c r="R1363" s="37"/>
      <c r="S1363" s="37"/>
      <c r="T1363" s="37"/>
      <c r="U1363" s="37"/>
      <c r="V1363" s="37"/>
      <c r="W1363" s="37"/>
      <c r="X1363" s="36"/>
      <c r="Y1363" s="37"/>
      <c r="Z1363" s="37"/>
      <c r="AA1363" s="37"/>
      <c r="AB1363" s="37"/>
      <c r="AC1363" s="36"/>
      <c r="AD1363" s="49"/>
      <c r="AE1363" s="50"/>
      <c r="AF1363" s="50"/>
      <c r="AG1363" s="49"/>
      <c r="AH1363" s="50"/>
      <c r="AI1363" s="50"/>
    </row>
    <row r="1364" spans="1:35">
      <c r="A1364" s="129"/>
      <c r="B1364" s="121"/>
      <c r="C1364" s="16"/>
      <c r="D1364" s="145"/>
      <c r="E1364" s="121"/>
      <c r="F1364" s="43"/>
      <c r="G1364" s="90"/>
      <c r="H1364" s="90"/>
      <c r="I1364" s="16"/>
      <c r="J1364" s="90"/>
      <c r="K1364" s="143"/>
      <c r="L1364" s="143"/>
      <c r="M1364" s="162"/>
      <c r="N1364" s="168"/>
      <c r="O1364" s="36"/>
      <c r="P1364" s="36"/>
      <c r="Q1364" s="36"/>
      <c r="R1364" s="37"/>
      <c r="S1364" s="37"/>
      <c r="T1364" s="37"/>
      <c r="U1364" s="37"/>
      <c r="V1364" s="37"/>
      <c r="W1364" s="37"/>
      <c r="X1364" s="36"/>
      <c r="Y1364" s="37"/>
      <c r="Z1364" s="37"/>
      <c r="AA1364" s="37"/>
      <c r="AB1364" s="37"/>
      <c r="AC1364" s="36"/>
      <c r="AD1364" s="49"/>
      <c r="AE1364" s="50"/>
      <c r="AF1364" s="50"/>
      <c r="AG1364" s="49"/>
      <c r="AH1364" s="50"/>
      <c r="AI1364" s="50"/>
    </row>
    <row r="1365" spans="1:35">
      <c r="A1365" s="129"/>
      <c r="B1365" s="121"/>
      <c r="C1365" s="16"/>
      <c r="D1365" s="145"/>
      <c r="E1365" s="121"/>
      <c r="F1365" s="43"/>
      <c r="G1365" s="90"/>
      <c r="H1365" s="90"/>
      <c r="I1365" s="16"/>
      <c r="J1365" s="90"/>
      <c r="K1365" s="143"/>
      <c r="L1365" s="143"/>
      <c r="M1365" s="162"/>
      <c r="N1365" s="168"/>
      <c r="O1365" s="36"/>
      <c r="P1365" s="36"/>
      <c r="Q1365" s="36"/>
      <c r="R1365" s="37"/>
      <c r="S1365" s="37"/>
      <c r="T1365" s="37"/>
      <c r="U1365" s="37"/>
      <c r="V1365" s="37"/>
      <c r="W1365" s="37"/>
      <c r="X1365" s="36"/>
      <c r="Y1365" s="37"/>
      <c r="Z1365" s="37"/>
      <c r="AA1365" s="37"/>
      <c r="AB1365" s="37"/>
      <c r="AC1365" s="36"/>
      <c r="AD1365" s="49"/>
      <c r="AE1365" s="50"/>
      <c r="AF1365" s="50"/>
      <c r="AG1365" s="49"/>
      <c r="AH1365" s="50"/>
      <c r="AI1365" s="50"/>
    </row>
    <row r="1366" spans="1:35">
      <c r="A1366" s="129"/>
      <c r="B1366" s="121"/>
      <c r="C1366" s="16"/>
      <c r="D1366" s="145"/>
      <c r="E1366" s="121"/>
      <c r="F1366" s="43"/>
      <c r="G1366" s="90"/>
      <c r="H1366" s="90"/>
      <c r="I1366" s="16"/>
      <c r="J1366" s="90"/>
      <c r="K1366" s="143"/>
      <c r="L1366" s="143"/>
      <c r="M1366" s="162"/>
      <c r="N1366" s="168"/>
      <c r="O1366" s="36"/>
      <c r="P1366" s="36"/>
      <c r="Q1366" s="36"/>
      <c r="R1366" s="37"/>
      <c r="S1366" s="37"/>
      <c r="T1366" s="37"/>
      <c r="U1366" s="37"/>
      <c r="V1366" s="37"/>
      <c r="W1366" s="37"/>
      <c r="X1366" s="36"/>
      <c r="Y1366" s="37"/>
      <c r="Z1366" s="37"/>
      <c r="AA1366" s="37"/>
      <c r="AB1366" s="37"/>
      <c r="AC1366" s="36"/>
      <c r="AD1366" s="49"/>
      <c r="AE1366" s="50"/>
      <c r="AF1366" s="50"/>
      <c r="AG1366" s="49"/>
      <c r="AH1366" s="50"/>
      <c r="AI1366" s="50"/>
    </row>
    <row r="1367" spans="1:35">
      <c r="A1367" s="129"/>
      <c r="B1367" s="121"/>
      <c r="C1367" s="16"/>
      <c r="D1367" s="145"/>
      <c r="E1367" s="121"/>
      <c r="F1367" s="43"/>
      <c r="G1367" s="90"/>
      <c r="H1367" s="90"/>
      <c r="I1367" s="16"/>
      <c r="J1367" s="90"/>
      <c r="K1367" s="143"/>
      <c r="L1367" s="143"/>
      <c r="M1367" s="162"/>
      <c r="N1367" s="168"/>
      <c r="O1367" s="36"/>
      <c r="P1367" s="36"/>
      <c r="Q1367" s="36"/>
      <c r="R1367" s="37"/>
      <c r="S1367" s="37"/>
      <c r="T1367" s="37"/>
      <c r="U1367" s="37"/>
      <c r="V1367" s="37"/>
      <c r="W1367" s="37"/>
      <c r="X1367" s="36"/>
      <c r="Y1367" s="37"/>
      <c r="Z1367" s="37"/>
      <c r="AA1367" s="37"/>
      <c r="AB1367" s="37"/>
      <c r="AC1367" s="36"/>
      <c r="AD1367" s="49"/>
      <c r="AE1367" s="50"/>
      <c r="AF1367" s="50"/>
      <c r="AG1367" s="49"/>
      <c r="AH1367" s="50"/>
      <c r="AI1367" s="50"/>
    </row>
    <row r="1368" spans="1:35">
      <c r="A1368" s="129"/>
      <c r="B1368" s="121"/>
      <c r="C1368" s="16"/>
      <c r="D1368" s="145"/>
      <c r="E1368" s="121"/>
      <c r="F1368" s="43"/>
      <c r="G1368" s="90"/>
      <c r="H1368" s="90"/>
      <c r="I1368" s="16"/>
      <c r="J1368" s="90"/>
      <c r="K1368" s="143"/>
      <c r="L1368" s="143"/>
      <c r="M1368" s="162"/>
      <c r="N1368" s="168"/>
      <c r="O1368" s="36"/>
      <c r="P1368" s="36"/>
      <c r="Q1368" s="36"/>
      <c r="R1368" s="37"/>
      <c r="S1368" s="37"/>
      <c r="T1368" s="37"/>
      <c r="U1368" s="37"/>
      <c r="V1368" s="37"/>
      <c r="W1368" s="37"/>
      <c r="X1368" s="36"/>
      <c r="Y1368" s="37"/>
      <c r="Z1368" s="37"/>
      <c r="AA1368" s="37"/>
      <c r="AB1368" s="37"/>
      <c r="AC1368" s="36"/>
      <c r="AD1368" s="49"/>
      <c r="AE1368" s="50"/>
      <c r="AF1368" s="50"/>
      <c r="AG1368" s="49"/>
      <c r="AH1368" s="50"/>
      <c r="AI1368" s="50"/>
    </row>
    <row r="1369" spans="1:35">
      <c r="A1369" s="129"/>
      <c r="B1369" s="121"/>
      <c r="C1369" s="16"/>
      <c r="D1369" s="145"/>
      <c r="E1369" s="121"/>
      <c r="F1369" s="43"/>
      <c r="G1369" s="90"/>
      <c r="H1369" s="90"/>
      <c r="I1369" s="16"/>
      <c r="J1369" s="90"/>
      <c r="K1369" s="143"/>
      <c r="L1369" s="143"/>
      <c r="M1369" s="162"/>
      <c r="N1369" s="168"/>
      <c r="O1369" s="36"/>
      <c r="P1369" s="36"/>
      <c r="Q1369" s="36"/>
      <c r="R1369" s="37"/>
      <c r="S1369" s="37"/>
      <c r="T1369" s="37"/>
      <c r="U1369" s="37"/>
      <c r="V1369" s="37"/>
      <c r="W1369" s="37"/>
      <c r="X1369" s="36"/>
      <c r="Y1369" s="37"/>
      <c r="Z1369" s="37"/>
      <c r="AA1369" s="37"/>
      <c r="AB1369" s="37"/>
      <c r="AC1369" s="36"/>
      <c r="AD1369" s="49"/>
      <c r="AE1369" s="50"/>
      <c r="AF1369" s="50"/>
      <c r="AG1369" s="49"/>
      <c r="AH1369" s="50"/>
      <c r="AI1369" s="50"/>
    </row>
    <row r="1370" spans="1:35">
      <c r="A1370" s="129"/>
      <c r="B1370" s="121"/>
      <c r="C1370" s="16"/>
      <c r="D1370" s="145"/>
      <c r="E1370" s="121"/>
      <c r="F1370" s="43"/>
      <c r="G1370" s="90"/>
      <c r="H1370" s="90"/>
      <c r="I1370" s="16"/>
      <c r="J1370" s="90"/>
      <c r="K1370" s="143"/>
      <c r="L1370" s="143"/>
      <c r="M1370" s="162"/>
      <c r="N1370" s="168"/>
      <c r="O1370" s="36"/>
      <c r="P1370" s="36"/>
      <c r="Q1370" s="36"/>
      <c r="R1370" s="37"/>
      <c r="S1370" s="37"/>
      <c r="T1370" s="37"/>
      <c r="U1370" s="37"/>
      <c r="V1370" s="37"/>
      <c r="W1370" s="37"/>
      <c r="X1370" s="36"/>
      <c r="Y1370" s="37"/>
      <c r="Z1370" s="37"/>
      <c r="AA1370" s="37"/>
      <c r="AB1370" s="37"/>
      <c r="AC1370" s="36"/>
      <c r="AD1370" s="49"/>
      <c r="AE1370" s="50"/>
      <c r="AF1370" s="50"/>
      <c r="AG1370" s="49"/>
      <c r="AH1370" s="50"/>
      <c r="AI1370" s="50"/>
    </row>
    <row r="1371" spans="1:35">
      <c r="A1371" s="129"/>
      <c r="B1371" s="121"/>
      <c r="C1371" s="16"/>
      <c r="D1371" s="145"/>
      <c r="E1371" s="121"/>
      <c r="F1371" s="43"/>
      <c r="G1371" s="90"/>
      <c r="H1371" s="90"/>
      <c r="I1371" s="16"/>
      <c r="J1371" s="90"/>
      <c r="K1371" s="143"/>
      <c r="L1371" s="143"/>
      <c r="M1371" s="162"/>
      <c r="N1371" s="168"/>
      <c r="O1371" s="36"/>
      <c r="P1371" s="36"/>
      <c r="Q1371" s="36"/>
      <c r="R1371" s="37"/>
      <c r="S1371" s="37"/>
      <c r="T1371" s="37"/>
      <c r="U1371" s="37"/>
      <c r="V1371" s="37"/>
      <c r="W1371" s="37"/>
      <c r="X1371" s="36"/>
      <c r="Y1371" s="37"/>
      <c r="Z1371" s="37"/>
      <c r="AA1371" s="37"/>
      <c r="AB1371" s="37"/>
      <c r="AC1371" s="36"/>
      <c r="AD1371" s="49"/>
      <c r="AE1371" s="50"/>
      <c r="AF1371" s="50"/>
      <c r="AG1371" s="49"/>
      <c r="AH1371" s="50"/>
      <c r="AI1371" s="50"/>
    </row>
    <row r="1372" spans="1:35">
      <c r="A1372" s="129"/>
      <c r="B1372" s="121"/>
      <c r="C1372" s="16"/>
      <c r="D1372" s="145"/>
      <c r="E1372" s="121"/>
      <c r="F1372" s="43"/>
      <c r="G1372" s="90"/>
      <c r="H1372" s="90"/>
      <c r="I1372" s="16"/>
      <c r="J1372" s="90"/>
      <c r="K1372" s="143"/>
      <c r="L1372" s="143"/>
      <c r="M1372" s="162"/>
      <c r="N1372" s="168"/>
      <c r="O1372" s="36"/>
      <c r="P1372" s="36"/>
      <c r="Q1372" s="36"/>
      <c r="R1372" s="37"/>
      <c r="S1372" s="37"/>
      <c r="T1372" s="37"/>
      <c r="U1372" s="37"/>
      <c r="V1372" s="37"/>
      <c r="W1372" s="37"/>
      <c r="X1372" s="36"/>
      <c r="Y1372" s="37"/>
      <c r="Z1372" s="37"/>
      <c r="AA1372" s="37"/>
      <c r="AB1372" s="37"/>
      <c r="AC1372" s="36"/>
      <c r="AD1372" s="49"/>
      <c r="AE1372" s="50"/>
      <c r="AF1372" s="50"/>
      <c r="AG1372" s="49"/>
      <c r="AH1372" s="50"/>
      <c r="AI1372" s="50"/>
    </row>
    <row r="1373" spans="1:35">
      <c r="A1373" s="129"/>
      <c r="B1373" s="121"/>
      <c r="C1373" s="16"/>
      <c r="D1373" s="145"/>
      <c r="E1373" s="121"/>
      <c r="F1373" s="43"/>
      <c r="G1373" s="90"/>
      <c r="H1373" s="90"/>
      <c r="I1373" s="16"/>
      <c r="J1373" s="90"/>
      <c r="K1373" s="143"/>
      <c r="L1373" s="143"/>
      <c r="M1373" s="162"/>
      <c r="N1373" s="168"/>
      <c r="O1373" s="36"/>
      <c r="P1373" s="36"/>
      <c r="Q1373" s="36"/>
      <c r="R1373" s="37"/>
      <c r="S1373" s="37"/>
      <c r="T1373" s="37"/>
      <c r="U1373" s="37"/>
      <c r="V1373" s="37"/>
      <c r="W1373" s="37"/>
      <c r="X1373" s="36"/>
      <c r="Y1373" s="37"/>
      <c r="Z1373" s="37"/>
      <c r="AA1373" s="37"/>
      <c r="AB1373" s="37"/>
      <c r="AC1373" s="36"/>
      <c r="AD1373" s="49"/>
      <c r="AE1373" s="50"/>
      <c r="AF1373" s="50"/>
      <c r="AG1373" s="49"/>
      <c r="AH1373" s="50"/>
      <c r="AI1373" s="50"/>
    </row>
    <row r="1374" spans="1:35">
      <c r="A1374" s="129"/>
      <c r="B1374" s="121"/>
      <c r="C1374" s="16"/>
      <c r="D1374" s="145"/>
      <c r="E1374" s="121"/>
      <c r="F1374" s="43"/>
      <c r="G1374" s="90"/>
      <c r="H1374" s="90"/>
      <c r="I1374" s="16"/>
      <c r="J1374" s="90"/>
      <c r="K1374" s="143"/>
      <c r="L1374" s="143"/>
      <c r="M1374" s="162"/>
      <c r="N1374" s="168"/>
      <c r="O1374" s="36"/>
      <c r="P1374" s="36"/>
      <c r="Q1374" s="36"/>
      <c r="R1374" s="37"/>
      <c r="S1374" s="37"/>
      <c r="T1374" s="37"/>
      <c r="U1374" s="37"/>
      <c r="V1374" s="37"/>
      <c r="W1374" s="37"/>
      <c r="X1374" s="36"/>
      <c r="Y1374" s="37"/>
      <c r="Z1374" s="37"/>
      <c r="AA1374" s="37"/>
      <c r="AB1374" s="37"/>
      <c r="AC1374" s="36"/>
      <c r="AD1374" s="49"/>
      <c r="AE1374" s="50"/>
      <c r="AF1374" s="50"/>
      <c r="AG1374" s="49"/>
      <c r="AH1374" s="50"/>
      <c r="AI1374" s="50"/>
    </row>
    <row r="1375" spans="1:35">
      <c r="A1375" s="129"/>
      <c r="B1375" s="121"/>
      <c r="C1375" s="16"/>
      <c r="D1375" s="145"/>
      <c r="E1375" s="121"/>
      <c r="F1375" s="43"/>
      <c r="G1375" s="90"/>
      <c r="H1375" s="90"/>
      <c r="I1375" s="16"/>
      <c r="J1375" s="90"/>
      <c r="K1375" s="143"/>
      <c r="L1375" s="143"/>
      <c r="M1375" s="162"/>
      <c r="N1375" s="168"/>
      <c r="O1375" s="36"/>
      <c r="P1375" s="36"/>
      <c r="Q1375" s="36"/>
      <c r="R1375" s="37"/>
      <c r="S1375" s="37"/>
      <c r="T1375" s="37"/>
      <c r="U1375" s="37"/>
      <c r="V1375" s="37"/>
      <c r="W1375" s="37"/>
      <c r="X1375" s="36"/>
      <c r="Y1375" s="37"/>
      <c r="Z1375" s="37"/>
      <c r="AA1375" s="37"/>
      <c r="AB1375" s="37"/>
      <c r="AC1375" s="36"/>
      <c r="AD1375" s="49"/>
      <c r="AE1375" s="50"/>
      <c r="AF1375" s="50"/>
      <c r="AG1375" s="49"/>
      <c r="AH1375" s="50"/>
      <c r="AI1375" s="50"/>
    </row>
    <row r="1376" spans="1:35">
      <c r="A1376" s="129"/>
      <c r="B1376" s="121"/>
      <c r="C1376" s="16"/>
      <c r="D1376" s="145"/>
      <c r="E1376" s="121"/>
      <c r="F1376" s="43"/>
      <c r="G1376" s="90"/>
      <c r="H1376" s="90"/>
      <c r="I1376" s="16"/>
      <c r="J1376" s="90"/>
      <c r="K1376" s="143"/>
      <c r="L1376" s="143"/>
      <c r="M1376" s="162"/>
      <c r="N1376" s="168"/>
      <c r="O1376" s="36"/>
      <c r="P1376" s="36"/>
      <c r="Q1376" s="36"/>
      <c r="R1376" s="37"/>
      <c r="S1376" s="37"/>
      <c r="T1376" s="37"/>
      <c r="U1376" s="37"/>
      <c r="V1376" s="37"/>
      <c r="W1376" s="37"/>
      <c r="X1376" s="36"/>
      <c r="Y1376" s="37"/>
      <c r="Z1376" s="37"/>
      <c r="AA1376" s="37"/>
      <c r="AB1376" s="37"/>
      <c r="AC1376" s="36"/>
      <c r="AD1376" s="49"/>
      <c r="AE1376" s="50"/>
      <c r="AF1376" s="50"/>
      <c r="AG1376" s="49"/>
      <c r="AH1376" s="50"/>
      <c r="AI1376" s="50"/>
    </row>
    <row r="1377" spans="1:35">
      <c r="A1377" s="129"/>
      <c r="B1377" s="121"/>
      <c r="C1377" s="16"/>
      <c r="D1377" s="145"/>
      <c r="E1377" s="121"/>
      <c r="F1377" s="43"/>
      <c r="G1377" s="90"/>
      <c r="H1377" s="90"/>
      <c r="I1377" s="16"/>
      <c r="J1377" s="90"/>
      <c r="K1377" s="143"/>
      <c r="L1377" s="143"/>
      <c r="M1377" s="162"/>
      <c r="N1377" s="168"/>
      <c r="O1377" s="36"/>
      <c r="P1377" s="36"/>
      <c r="Q1377" s="36"/>
      <c r="R1377" s="37"/>
      <c r="S1377" s="37"/>
      <c r="T1377" s="37"/>
      <c r="U1377" s="37"/>
      <c r="V1377" s="37"/>
      <c r="W1377" s="37"/>
      <c r="X1377" s="36"/>
      <c r="Y1377" s="37"/>
      <c r="Z1377" s="37"/>
      <c r="AA1377" s="37"/>
      <c r="AB1377" s="37"/>
      <c r="AC1377" s="36"/>
      <c r="AD1377" s="49"/>
      <c r="AE1377" s="50"/>
      <c r="AF1377" s="50"/>
      <c r="AG1377" s="49"/>
      <c r="AH1377" s="50"/>
      <c r="AI1377" s="50"/>
    </row>
    <row r="1378" spans="1:35">
      <c r="A1378" s="129"/>
      <c r="B1378" s="121"/>
      <c r="C1378" s="16"/>
      <c r="D1378" s="145"/>
      <c r="E1378" s="121"/>
      <c r="F1378" s="43"/>
      <c r="G1378" s="90"/>
      <c r="H1378" s="90"/>
      <c r="I1378" s="16"/>
      <c r="J1378" s="90"/>
      <c r="K1378" s="143"/>
      <c r="L1378" s="143"/>
      <c r="M1378" s="162"/>
      <c r="N1378" s="168"/>
      <c r="O1378" s="36"/>
      <c r="P1378" s="36"/>
      <c r="Q1378" s="36"/>
      <c r="R1378" s="37"/>
      <c r="S1378" s="37"/>
      <c r="T1378" s="37"/>
      <c r="U1378" s="37"/>
      <c r="V1378" s="37"/>
      <c r="W1378" s="37"/>
      <c r="X1378" s="36"/>
      <c r="Y1378" s="37"/>
      <c r="Z1378" s="37"/>
      <c r="AA1378" s="37"/>
      <c r="AB1378" s="37"/>
      <c r="AC1378" s="36"/>
      <c r="AD1378" s="49"/>
      <c r="AE1378" s="50"/>
      <c r="AF1378" s="50"/>
      <c r="AG1378" s="49"/>
      <c r="AH1378" s="50"/>
      <c r="AI1378" s="50"/>
    </row>
    <row r="1379" spans="1:35">
      <c r="A1379" s="129"/>
      <c r="B1379" s="121"/>
      <c r="C1379" s="16"/>
      <c r="D1379" s="145"/>
      <c r="E1379" s="121"/>
      <c r="F1379" s="43"/>
      <c r="G1379" s="90"/>
      <c r="H1379" s="90"/>
      <c r="I1379" s="16"/>
      <c r="J1379" s="90"/>
      <c r="K1379" s="143"/>
      <c r="L1379" s="143"/>
      <c r="M1379" s="162"/>
      <c r="N1379" s="168"/>
      <c r="O1379" s="36"/>
      <c r="P1379" s="36"/>
      <c r="Q1379" s="36"/>
      <c r="R1379" s="37"/>
      <c r="S1379" s="37"/>
      <c r="T1379" s="37"/>
      <c r="U1379" s="37"/>
      <c r="V1379" s="37"/>
      <c r="W1379" s="37"/>
      <c r="X1379" s="36"/>
      <c r="Y1379" s="37"/>
      <c r="Z1379" s="37"/>
      <c r="AA1379" s="37"/>
      <c r="AB1379" s="37"/>
      <c r="AC1379" s="36"/>
      <c r="AD1379" s="49"/>
      <c r="AE1379" s="50"/>
      <c r="AF1379" s="50"/>
      <c r="AG1379" s="49"/>
      <c r="AH1379" s="50"/>
      <c r="AI1379" s="50"/>
    </row>
    <row r="1380" spans="1:35">
      <c r="A1380" s="129"/>
      <c r="B1380" s="121"/>
      <c r="C1380" s="16"/>
      <c r="D1380" s="145"/>
      <c r="E1380" s="121"/>
      <c r="F1380" s="43"/>
      <c r="G1380" s="90"/>
      <c r="H1380" s="90"/>
      <c r="I1380" s="16"/>
      <c r="J1380" s="90"/>
      <c r="K1380" s="143"/>
      <c r="L1380" s="143"/>
      <c r="M1380" s="162"/>
      <c r="N1380" s="168"/>
      <c r="O1380" s="36"/>
      <c r="P1380" s="36"/>
      <c r="Q1380" s="36"/>
      <c r="R1380" s="37"/>
      <c r="S1380" s="37"/>
      <c r="T1380" s="37"/>
      <c r="U1380" s="37"/>
      <c r="V1380" s="37"/>
      <c r="W1380" s="37"/>
      <c r="X1380" s="36"/>
      <c r="Y1380" s="37"/>
      <c r="Z1380" s="37"/>
      <c r="AA1380" s="37"/>
      <c r="AB1380" s="37"/>
      <c r="AC1380" s="36"/>
      <c r="AD1380" s="49"/>
      <c r="AE1380" s="50"/>
      <c r="AF1380" s="50"/>
      <c r="AG1380" s="49"/>
      <c r="AH1380" s="50"/>
      <c r="AI1380" s="50"/>
    </row>
    <row r="1381" spans="1:35">
      <c r="A1381" s="129"/>
      <c r="B1381" s="121"/>
      <c r="C1381" s="16"/>
      <c r="D1381" s="145"/>
      <c r="E1381" s="121"/>
      <c r="F1381" s="43"/>
      <c r="G1381" s="90"/>
      <c r="H1381" s="90"/>
      <c r="I1381" s="16"/>
      <c r="J1381" s="90"/>
      <c r="K1381" s="143"/>
      <c r="L1381" s="143"/>
      <c r="M1381" s="162"/>
      <c r="N1381" s="168"/>
      <c r="O1381" s="36"/>
      <c r="P1381" s="36"/>
      <c r="Q1381" s="36"/>
      <c r="R1381" s="37"/>
      <c r="S1381" s="37"/>
      <c r="T1381" s="37"/>
      <c r="U1381" s="37"/>
      <c r="V1381" s="37"/>
      <c r="W1381" s="37"/>
      <c r="X1381" s="36"/>
      <c r="Y1381" s="37"/>
      <c r="Z1381" s="37"/>
      <c r="AA1381" s="37"/>
      <c r="AB1381" s="37"/>
      <c r="AC1381" s="36"/>
      <c r="AD1381" s="49"/>
      <c r="AE1381" s="50"/>
      <c r="AF1381" s="50"/>
      <c r="AG1381" s="49"/>
      <c r="AH1381" s="50"/>
      <c r="AI1381" s="50"/>
    </row>
    <row r="1382" spans="1:35">
      <c r="A1382" s="129"/>
      <c r="B1382" s="121"/>
      <c r="C1382" s="16"/>
      <c r="D1382" s="145"/>
      <c r="E1382" s="121"/>
      <c r="F1382" s="43"/>
      <c r="G1382" s="90"/>
      <c r="H1382" s="90"/>
      <c r="I1382" s="16"/>
      <c r="J1382" s="90"/>
      <c r="K1382" s="143"/>
      <c r="L1382" s="143"/>
      <c r="M1382" s="162"/>
      <c r="N1382" s="168"/>
      <c r="O1382" s="36"/>
      <c r="P1382" s="36"/>
      <c r="Q1382" s="36"/>
      <c r="R1382" s="37"/>
      <c r="S1382" s="37"/>
      <c r="T1382" s="37"/>
      <c r="U1382" s="37"/>
      <c r="V1382" s="37"/>
      <c r="W1382" s="37"/>
      <c r="X1382" s="36"/>
      <c r="Y1382" s="37"/>
      <c r="Z1382" s="37"/>
      <c r="AA1382" s="37"/>
      <c r="AB1382" s="37"/>
      <c r="AC1382" s="36"/>
      <c r="AD1382" s="49"/>
      <c r="AE1382" s="50"/>
      <c r="AF1382" s="50"/>
      <c r="AG1382" s="49"/>
      <c r="AH1382" s="50"/>
      <c r="AI1382" s="50"/>
    </row>
    <row r="1383" spans="1:35">
      <c r="A1383" s="129"/>
      <c r="B1383" s="121"/>
      <c r="C1383" s="16"/>
      <c r="D1383" s="145"/>
      <c r="E1383" s="121"/>
      <c r="F1383" s="43"/>
      <c r="G1383" s="90"/>
      <c r="H1383" s="90"/>
      <c r="I1383" s="16"/>
      <c r="J1383" s="90"/>
      <c r="K1383" s="143"/>
      <c r="L1383" s="143"/>
      <c r="M1383" s="162"/>
      <c r="N1383" s="168"/>
      <c r="O1383" s="36"/>
      <c r="P1383" s="36"/>
      <c r="Q1383" s="36"/>
      <c r="R1383" s="37"/>
      <c r="S1383" s="37"/>
      <c r="T1383" s="37"/>
      <c r="U1383" s="37"/>
      <c r="V1383" s="37"/>
      <c r="W1383" s="37"/>
      <c r="X1383" s="36"/>
      <c r="Y1383" s="37"/>
      <c r="Z1383" s="37"/>
      <c r="AA1383" s="37"/>
      <c r="AB1383" s="37"/>
      <c r="AC1383" s="36"/>
      <c r="AD1383" s="49"/>
      <c r="AE1383" s="50"/>
      <c r="AF1383" s="50"/>
      <c r="AG1383" s="49"/>
      <c r="AH1383" s="50"/>
      <c r="AI1383" s="50"/>
    </row>
    <row r="1384" spans="1:35">
      <c r="A1384" s="129"/>
      <c r="B1384" s="121"/>
      <c r="C1384" s="16"/>
      <c r="D1384" s="145"/>
      <c r="E1384" s="121"/>
      <c r="F1384" s="43"/>
      <c r="G1384" s="90"/>
      <c r="H1384" s="90"/>
      <c r="I1384" s="16"/>
      <c r="J1384" s="90"/>
      <c r="K1384" s="143"/>
      <c r="L1384" s="143"/>
      <c r="M1384" s="162"/>
      <c r="N1384" s="168"/>
      <c r="O1384" s="36"/>
      <c r="P1384" s="36"/>
      <c r="Q1384" s="36"/>
      <c r="R1384" s="37"/>
      <c r="S1384" s="37"/>
      <c r="T1384" s="37"/>
      <c r="U1384" s="37"/>
      <c r="V1384" s="37"/>
      <c r="W1384" s="37"/>
      <c r="X1384" s="36"/>
      <c r="Y1384" s="37"/>
      <c r="Z1384" s="37"/>
      <c r="AA1384" s="37"/>
      <c r="AB1384" s="37"/>
      <c r="AC1384" s="36"/>
      <c r="AD1384" s="49"/>
      <c r="AE1384" s="50"/>
      <c r="AF1384" s="50"/>
      <c r="AG1384" s="49"/>
      <c r="AH1384" s="50"/>
      <c r="AI1384" s="50"/>
    </row>
    <row r="1385" spans="1:35">
      <c r="A1385" s="129"/>
      <c r="B1385" s="121"/>
      <c r="C1385" s="16"/>
      <c r="D1385" s="145"/>
      <c r="E1385" s="121"/>
      <c r="F1385" s="43"/>
      <c r="G1385" s="90"/>
      <c r="H1385" s="90"/>
      <c r="I1385" s="16"/>
      <c r="J1385" s="90"/>
      <c r="K1385" s="143"/>
      <c r="L1385" s="143"/>
      <c r="M1385" s="162"/>
      <c r="N1385" s="168"/>
      <c r="O1385" s="36"/>
      <c r="P1385" s="36"/>
      <c r="Q1385" s="36"/>
      <c r="R1385" s="37"/>
      <c r="S1385" s="37"/>
      <c r="T1385" s="37"/>
      <c r="U1385" s="37"/>
      <c r="V1385" s="37"/>
      <c r="W1385" s="37"/>
      <c r="X1385" s="36"/>
      <c r="Y1385" s="37"/>
      <c r="Z1385" s="37"/>
      <c r="AA1385" s="37"/>
      <c r="AB1385" s="37"/>
      <c r="AC1385" s="36"/>
      <c r="AD1385" s="49"/>
      <c r="AE1385" s="50"/>
      <c r="AF1385" s="50"/>
      <c r="AG1385" s="49"/>
      <c r="AH1385" s="50"/>
      <c r="AI1385" s="50"/>
    </row>
    <row r="1386" spans="1:35">
      <c r="A1386" s="129"/>
      <c r="B1386" s="121"/>
      <c r="C1386" s="16"/>
      <c r="D1386" s="145"/>
      <c r="E1386" s="121"/>
      <c r="F1386" s="43"/>
      <c r="G1386" s="90"/>
      <c r="H1386" s="90"/>
      <c r="I1386" s="16"/>
      <c r="J1386" s="90"/>
      <c r="K1386" s="143"/>
      <c r="L1386" s="143"/>
      <c r="M1386" s="162"/>
      <c r="N1386" s="168"/>
      <c r="O1386" s="36"/>
      <c r="P1386" s="36"/>
      <c r="Q1386" s="36"/>
      <c r="R1386" s="37"/>
      <c r="S1386" s="37"/>
      <c r="T1386" s="37"/>
      <c r="U1386" s="37"/>
      <c r="V1386" s="37"/>
      <c r="W1386" s="37"/>
      <c r="X1386" s="36"/>
      <c r="Y1386" s="37"/>
      <c r="Z1386" s="37"/>
      <c r="AA1386" s="37"/>
      <c r="AB1386" s="37"/>
      <c r="AC1386" s="36"/>
      <c r="AD1386" s="49"/>
      <c r="AE1386" s="50"/>
      <c r="AF1386" s="50"/>
      <c r="AG1386" s="49"/>
      <c r="AH1386" s="50"/>
      <c r="AI1386" s="50"/>
    </row>
    <row r="1387" spans="1:35">
      <c r="A1387" s="129"/>
      <c r="B1387" s="121"/>
      <c r="C1387" s="16"/>
      <c r="D1387" s="145"/>
      <c r="E1387" s="121"/>
      <c r="F1387" s="43"/>
      <c r="G1387" s="90"/>
      <c r="H1387" s="90"/>
      <c r="I1387" s="16"/>
      <c r="J1387" s="90"/>
      <c r="K1387" s="143"/>
      <c r="L1387" s="143"/>
      <c r="M1387" s="162"/>
      <c r="N1387" s="168"/>
      <c r="O1387" s="36"/>
      <c r="P1387" s="36"/>
      <c r="Q1387" s="36"/>
      <c r="R1387" s="37"/>
      <c r="S1387" s="37"/>
      <c r="T1387" s="37"/>
      <c r="U1387" s="37"/>
      <c r="V1387" s="37"/>
      <c r="W1387" s="37"/>
      <c r="X1387" s="36"/>
      <c r="Y1387" s="37"/>
      <c r="Z1387" s="37"/>
      <c r="AA1387" s="37"/>
      <c r="AB1387" s="37"/>
      <c r="AC1387" s="36"/>
      <c r="AD1387" s="49"/>
      <c r="AE1387" s="50"/>
      <c r="AF1387" s="50"/>
      <c r="AG1387" s="49"/>
      <c r="AH1387" s="50"/>
      <c r="AI1387" s="50"/>
    </row>
    <row r="1388" spans="1:35">
      <c r="A1388" s="129"/>
      <c r="B1388" s="121"/>
      <c r="C1388" s="16"/>
      <c r="D1388" s="145"/>
      <c r="E1388" s="121"/>
      <c r="F1388" s="43"/>
      <c r="G1388" s="90"/>
      <c r="H1388" s="90"/>
      <c r="I1388" s="16"/>
      <c r="J1388" s="90"/>
      <c r="K1388" s="143"/>
      <c r="L1388" s="143"/>
      <c r="M1388" s="162"/>
      <c r="N1388" s="168"/>
      <c r="O1388" s="36"/>
      <c r="P1388" s="36"/>
      <c r="Q1388" s="36"/>
      <c r="R1388" s="37"/>
      <c r="S1388" s="37"/>
      <c r="T1388" s="37"/>
      <c r="U1388" s="37"/>
      <c r="V1388" s="37"/>
      <c r="W1388" s="37"/>
      <c r="X1388" s="36"/>
      <c r="Y1388" s="37"/>
      <c r="Z1388" s="37"/>
      <c r="AA1388" s="37"/>
      <c r="AB1388" s="37"/>
      <c r="AC1388" s="36"/>
      <c r="AD1388" s="49"/>
      <c r="AE1388" s="50"/>
      <c r="AF1388" s="50"/>
      <c r="AG1388" s="49"/>
      <c r="AH1388" s="50"/>
      <c r="AI1388" s="50"/>
    </row>
    <row r="1389" spans="1:35">
      <c r="A1389" s="129"/>
      <c r="B1389" s="121"/>
      <c r="C1389" s="16"/>
      <c r="D1389" s="145"/>
      <c r="E1389" s="121"/>
      <c r="F1389" s="43"/>
      <c r="G1389" s="90"/>
      <c r="H1389" s="90"/>
      <c r="I1389" s="16"/>
      <c r="J1389" s="90"/>
      <c r="K1389" s="143"/>
      <c r="L1389" s="143"/>
      <c r="M1389" s="162"/>
      <c r="N1389" s="168"/>
      <c r="O1389" s="36"/>
      <c r="P1389" s="36"/>
      <c r="Q1389" s="36"/>
      <c r="R1389" s="37"/>
      <c r="S1389" s="37"/>
      <c r="T1389" s="37"/>
      <c r="U1389" s="37"/>
      <c r="V1389" s="37"/>
      <c r="W1389" s="37"/>
      <c r="X1389" s="36"/>
      <c r="Y1389" s="37"/>
      <c r="Z1389" s="37"/>
      <c r="AA1389" s="37"/>
      <c r="AB1389" s="37"/>
      <c r="AC1389" s="36"/>
      <c r="AD1389" s="49"/>
      <c r="AE1389" s="50"/>
      <c r="AF1389" s="50"/>
      <c r="AG1389" s="49"/>
      <c r="AH1389" s="50"/>
      <c r="AI1389" s="50"/>
    </row>
    <row r="1390" spans="1:35">
      <c r="A1390" s="129"/>
      <c r="B1390" s="121"/>
      <c r="C1390" s="16"/>
      <c r="D1390" s="145"/>
      <c r="E1390" s="121"/>
      <c r="F1390" s="43"/>
      <c r="G1390" s="90"/>
      <c r="H1390" s="90"/>
      <c r="I1390" s="16"/>
      <c r="J1390" s="90"/>
      <c r="K1390" s="143"/>
      <c r="L1390" s="143"/>
      <c r="M1390" s="162"/>
      <c r="N1390" s="168"/>
      <c r="O1390" s="36"/>
      <c r="P1390" s="36"/>
      <c r="Q1390" s="36"/>
      <c r="R1390" s="37"/>
      <c r="S1390" s="37"/>
      <c r="T1390" s="37"/>
      <c r="U1390" s="37"/>
      <c r="V1390" s="37"/>
      <c r="W1390" s="37"/>
      <c r="X1390" s="36"/>
      <c r="Y1390" s="37"/>
      <c r="Z1390" s="37"/>
      <c r="AA1390" s="37"/>
      <c r="AB1390" s="37"/>
      <c r="AC1390" s="36"/>
      <c r="AD1390" s="49"/>
      <c r="AE1390" s="50"/>
      <c r="AF1390" s="50"/>
      <c r="AG1390" s="49"/>
      <c r="AH1390" s="50"/>
      <c r="AI1390" s="50"/>
    </row>
    <row r="1391" spans="1:35">
      <c r="A1391" s="129"/>
      <c r="B1391" s="121"/>
      <c r="C1391" s="16"/>
      <c r="D1391" s="145"/>
      <c r="E1391" s="121"/>
      <c r="F1391" s="43"/>
      <c r="G1391" s="90"/>
      <c r="H1391" s="90"/>
      <c r="I1391" s="16"/>
      <c r="J1391" s="90"/>
      <c r="K1391" s="143"/>
      <c r="L1391" s="143"/>
      <c r="M1391" s="162"/>
      <c r="N1391" s="168"/>
      <c r="O1391" s="36"/>
      <c r="P1391" s="36"/>
      <c r="Q1391" s="36"/>
      <c r="R1391" s="37"/>
      <c r="S1391" s="37"/>
      <c r="T1391" s="37"/>
      <c r="U1391" s="37"/>
      <c r="V1391" s="37"/>
      <c r="W1391" s="37"/>
      <c r="X1391" s="36"/>
      <c r="Y1391" s="37"/>
      <c r="Z1391" s="37"/>
      <c r="AA1391" s="37"/>
      <c r="AB1391" s="37"/>
      <c r="AC1391" s="36"/>
      <c r="AD1391" s="49"/>
      <c r="AE1391" s="50"/>
      <c r="AF1391" s="50"/>
      <c r="AG1391" s="49"/>
      <c r="AH1391" s="50"/>
      <c r="AI1391" s="50"/>
    </row>
    <row r="1392" spans="1:35">
      <c r="A1392" s="129"/>
      <c r="B1392" s="121"/>
      <c r="C1392" s="16"/>
      <c r="D1392" s="145"/>
      <c r="E1392" s="121"/>
      <c r="F1392" s="43"/>
      <c r="G1392" s="90"/>
      <c r="H1392" s="90"/>
      <c r="I1392" s="16"/>
      <c r="J1392" s="90"/>
      <c r="K1392" s="143"/>
      <c r="L1392" s="143"/>
      <c r="M1392" s="162"/>
      <c r="N1392" s="168"/>
      <c r="O1392" s="36"/>
      <c r="P1392" s="36"/>
      <c r="Q1392" s="36"/>
      <c r="R1392" s="37"/>
      <c r="S1392" s="37"/>
      <c r="T1392" s="37"/>
      <c r="U1392" s="37"/>
      <c r="V1392" s="37"/>
      <c r="W1392" s="37"/>
      <c r="X1392" s="36"/>
      <c r="Y1392" s="37"/>
      <c r="Z1392" s="37"/>
      <c r="AA1392" s="37"/>
      <c r="AB1392" s="37"/>
      <c r="AC1392" s="36"/>
      <c r="AD1392" s="49"/>
      <c r="AE1392" s="50"/>
      <c r="AF1392" s="50"/>
      <c r="AG1392" s="49"/>
      <c r="AH1392" s="50"/>
      <c r="AI1392" s="50"/>
    </row>
    <row r="1393" spans="1:35">
      <c r="A1393" s="129"/>
      <c r="B1393" s="121"/>
      <c r="C1393" s="16"/>
      <c r="D1393" s="145"/>
      <c r="E1393" s="121"/>
      <c r="F1393" s="43"/>
      <c r="G1393" s="90"/>
      <c r="H1393" s="90"/>
      <c r="I1393" s="16"/>
      <c r="J1393" s="90"/>
      <c r="K1393" s="143"/>
      <c r="L1393" s="143"/>
      <c r="M1393" s="162"/>
      <c r="N1393" s="168"/>
      <c r="O1393" s="36"/>
      <c r="P1393" s="36"/>
      <c r="Q1393" s="36"/>
      <c r="R1393" s="37"/>
      <c r="S1393" s="37"/>
      <c r="T1393" s="37"/>
      <c r="U1393" s="37"/>
      <c r="V1393" s="37"/>
      <c r="W1393" s="37"/>
      <c r="X1393" s="36"/>
      <c r="Y1393" s="37"/>
      <c r="Z1393" s="37"/>
      <c r="AA1393" s="37"/>
      <c r="AB1393" s="37"/>
      <c r="AC1393" s="36"/>
      <c r="AD1393" s="49"/>
      <c r="AE1393" s="50"/>
      <c r="AF1393" s="50"/>
      <c r="AG1393" s="49"/>
      <c r="AH1393" s="50"/>
      <c r="AI1393" s="50"/>
    </row>
    <row r="1394" spans="1:35">
      <c r="A1394" s="129"/>
      <c r="B1394" s="121"/>
      <c r="C1394" s="16"/>
      <c r="D1394" s="145"/>
      <c r="E1394" s="121"/>
      <c r="F1394" s="43"/>
      <c r="G1394" s="90"/>
      <c r="H1394" s="90"/>
      <c r="I1394" s="16"/>
      <c r="J1394" s="90"/>
      <c r="K1394" s="143"/>
      <c r="L1394" s="143"/>
      <c r="M1394" s="162"/>
      <c r="N1394" s="168"/>
      <c r="O1394" s="36"/>
      <c r="P1394" s="36"/>
      <c r="Q1394" s="36"/>
      <c r="R1394" s="37"/>
      <c r="S1394" s="37"/>
      <c r="T1394" s="37"/>
      <c r="U1394" s="37"/>
      <c r="V1394" s="37"/>
      <c r="W1394" s="37"/>
      <c r="X1394" s="36"/>
      <c r="Y1394" s="37"/>
      <c r="Z1394" s="37"/>
      <c r="AA1394" s="37"/>
      <c r="AB1394" s="37"/>
      <c r="AC1394" s="36"/>
      <c r="AD1394" s="49"/>
      <c r="AE1394" s="50"/>
      <c r="AF1394" s="50"/>
      <c r="AG1394" s="49"/>
      <c r="AH1394" s="50"/>
      <c r="AI1394" s="50"/>
    </row>
    <row r="1395" spans="1:35">
      <c r="A1395" s="129"/>
      <c r="B1395" s="121"/>
      <c r="C1395" s="16"/>
      <c r="D1395" s="145"/>
      <c r="E1395" s="121"/>
      <c r="F1395" s="43"/>
      <c r="G1395" s="90"/>
      <c r="H1395" s="90"/>
      <c r="I1395" s="16"/>
      <c r="J1395" s="90"/>
      <c r="K1395" s="143"/>
      <c r="L1395" s="143"/>
      <c r="M1395" s="162"/>
      <c r="N1395" s="168"/>
      <c r="O1395" s="36"/>
      <c r="P1395" s="36"/>
      <c r="Q1395" s="36"/>
      <c r="R1395" s="37"/>
      <c r="S1395" s="37"/>
      <c r="T1395" s="37"/>
      <c r="U1395" s="37"/>
      <c r="V1395" s="37"/>
      <c r="W1395" s="37"/>
      <c r="X1395" s="36"/>
      <c r="Y1395" s="37"/>
      <c r="Z1395" s="37"/>
      <c r="AA1395" s="37"/>
      <c r="AB1395" s="37"/>
      <c r="AC1395" s="36"/>
      <c r="AD1395" s="49"/>
      <c r="AE1395" s="50"/>
      <c r="AF1395" s="50"/>
      <c r="AG1395" s="49"/>
      <c r="AH1395" s="50"/>
      <c r="AI1395" s="50"/>
    </row>
    <row r="1396" spans="1:35">
      <c r="A1396" s="129"/>
      <c r="B1396" s="121"/>
      <c r="C1396" s="16"/>
      <c r="D1396" s="145"/>
      <c r="E1396" s="121"/>
      <c r="F1396" s="43"/>
      <c r="G1396" s="90"/>
      <c r="H1396" s="90"/>
      <c r="I1396" s="16"/>
      <c r="J1396" s="90"/>
      <c r="K1396" s="143"/>
      <c r="L1396" s="143"/>
      <c r="M1396" s="162"/>
      <c r="N1396" s="168"/>
      <c r="O1396" s="36"/>
      <c r="P1396" s="36"/>
      <c r="Q1396" s="36"/>
      <c r="R1396" s="37"/>
      <c r="S1396" s="37"/>
      <c r="T1396" s="37"/>
      <c r="U1396" s="37"/>
      <c r="V1396" s="37"/>
      <c r="W1396" s="37"/>
      <c r="X1396" s="36"/>
      <c r="Y1396" s="37"/>
      <c r="Z1396" s="37"/>
      <c r="AA1396" s="37"/>
      <c r="AB1396" s="37"/>
      <c r="AC1396" s="36"/>
      <c r="AD1396" s="49"/>
      <c r="AE1396" s="50"/>
      <c r="AF1396" s="50"/>
      <c r="AG1396" s="49"/>
      <c r="AH1396" s="50"/>
      <c r="AI1396" s="50"/>
    </row>
    <row r="1397" spans="1:35">
      <c r="A1397" s="129"/>
      <c r="B1397" s="121"/>
      <c r="C1397" s="16"/>
      <c r="D1397" s="145"/>
      <c r="E1397" s="121"/>
      <c r="F1397" s="43"/>
      <c r="G1397" s="90"/>
      <c r="H1397" s="90"/>
      <c r="I1397" s="16"/>
      <c r="J1397" s="90"/>
      <c r="K1397" s="143"/>
      <c r="L1397" s="143"/>
      <c r="M1397" s="162"/>
      <c r="N1397" s="168"/>
      <c r="O1397" s="36"/>
      <c r="P1397" s="36"/>
      <c r="Q1397" s="36"/>
      <c r="R1397" s="37"/>
      <c r="S1397" s="37"/>
      <c r="T1397" s="37"/>
      <c r="U1397" s="37"/>
      <c r="V1397" s="37"/>
      <c r="W1397" s="37"/>
      <c r="X1397" s="36"/>
      <c r="Y1397" s="37"/>
      <c r="Z1397" s="37"/>
      <c r="AA1397" s="37"/>
      <c r="AB1397" s="37"/>
      <c r="AC1397" s="36"/>
      <c r="AD1397" s="49"/>
      <c r="AE1397" s="50"/>
      <c r="AF1397" s="50"/>
      <c r="AG1397" s="49"/>
      <c r="AH1397" s="50"/>
      <c r="AI1397" s="50"/>
    </row>
    <row r="1398" spans="1:35">
      <c r="A1398" s="129"/>
      <c r="B1398" s="121"/>
      <c r="C1398" s="16"/>
      <c r="D1398" s="145"/>
      <c r="E1398" s="121"/>
      <c r="F1398" s="43"/>
      <c r="G1398" s="90"/>
      <c r="H1398" s="90"/>
      <c r="I1398" s="16"/>
      <c r="J1398" s="90"/>
      <c r="K1398" s="143"/>
      <c r="L1398" s="143"/>
      <c r="M1398" s="162"/>
      <c r="N1398" s="168"/>
      <c r="O1398" s="36"/>
      <c r="P1398" s="36"/>
      <c r="Q1398" s="36"/>
      <c r="R1398" s="37"/>
      <c r="S1398" s="37"/>
      <c r="T1398" s="37"/>
      <c r="U1398" s="37"/>
      <c r="V1398" s="37"/>
      <c r="W1398" s="37"/>
      <c r="X1398" s="36"/>
      <c r="Y1398" s="37"/>
      <c r="Z1398" s="37"/>
      <c r="AA1398" s="37"/>
      <c r="AB1398" s="37"/>
      <c r="AC1398" s="36"/>
      <c r="AD1398" s="49"/>
      <c r="AE1398" s="50"/>
      <c r="AF1398" s="50"/>
      <c r="AG1398" s="49"/>
      <c r="AH1398" s="50"/>
      <c r="AI1398" s="50"/>
    </row>
    <row r="1399" spans="1:35">
      <c r="A1399" s="129"/>
      <c r="B1399" s="121"/>
      <c r="C1399" s="16"/>
      <c r="D1399" s="145"/>
      <c r="E1399" s="121"/>
      <c r="F1399" s="43"/>
      <c r="G1399" s="90"/>
      <c r="H1399" s="90"/>
      <c r="I1399" s="16"/>
      <c r="J1399" s="90"/>
      <c r="K1399" s="143"/>
      <c r="L1399" s="143"/>
      <c r="M1399" s="162"/>
      <c r="N1399" s="168"/>
      <c r="O1399" s="36"/>
      <c r="P1399" s="36"/>
      <c r="Q1399" s="36"/>
      <c r="R1399" s="37"/>
      <c r="S1399" s="37"/>
      <c r="T1399" s="37"/>
      <c r="U1399" s="37"/>
      <c r="V1399" s="37"/>
      <c r="W1399" s="37"/>
      <c r="X1399" s="36"/>
      <c r="Y1399" s="37"/>
      <c r="Z1399" s="37"/>
      <c r="AA1399" s="37"/>
      <c r="AB1399" s="37"/>
      <c r="AC1399" s="36"/>
      <c r="AD1399" s="49"/>
      <c r="AE1399" s="50"/>
      <c r="AF1399" s="50"/>
      <c r="AG1399" s="49"/>
      <c r="AH1399" s="50"/>
      <c r="AI1399" s="50"/>
    </row>
    <row r="1400" spans="1:35">
      <c r="A1400" s="129"/>
      <c r="B1400" s="121"/>
      <c r="C1400" s="16"/>
      <c r="D1400" s="145"/>
      <c r="E1400" s="121"/>
      <c r="F1400" s="43"/>
      <c r="G1400" s="90"/>
      <c r="H1400" s="90"/>
      <c r="I1400" s="16"/>
      <c r="J1400" s="90"/>
      <c r="K1400" s="143"/>
      <c r="L1400" s="143"/>
      <c r="M1400" s="162"/>
      <c r="N1400" s="168"/>
      <c r="O1400" s="36"/>
      <c r="P1400" s="36"/>
      <c r="Q1400" s="36"/>
      <c r="R1400" s="37"/>
      <c r="S1400" s="37"/>
      <c r="T1400" s="37"/>
      <c r="U1400" s="37"/>
      <c r="V1400" s="37"/>
      <c r="W1400" s="37"/>
      <c r="X1400" s="36"/>
      <c r="Y1400" s="37"/>
      <c r="Z1400" s="37"/>
      <c r="AA1400" s="37"/>
      <c r="AB1400" s="37"/>
      <c r="AC1400" s="36"/>
      <c r="AD1400" s="49"/>
      <c r="AE1400" s="50"/>
      <c r="AF1400" s="50"/>
      <c r="AG1400" s="49"/>
      <c r="AH1400" s="50"/>
      <c r="AI1400" s="50"/>
    </row>
    <row r="1401" spans="1:35">
      <c r="A1401" s="129"/>
      <c r="B1401" s="121"/>
      <c r="C1401" s="16"/>
      <c r="D1401" s="145"/>
      <c r="E1401" s="121"/>
      <c r="F1401" s="43"/>
      <c r="G1401" s="90"/>
      <c r="H1401" s="90"/>
      <c r="I1401" s="16"/>
      <c r="J1401" s="90"/>
      <c r="K1401" s="143"/>
      <c r="L1401" s="143"/>
      <c r="M1401" s="162"/>
      <c r="N1401" s="168"/>
      <c r="O1401" s="36"/>
      <c r="P1401" s="36"/>
      <c r="Q1401" s="36"/>
      <c r="R1401" s="37"/>
      <c r="S1401" s="37"/>
      <c r="T1401" s="37"/>
      <c r="U1401" s="37"/>
      <c r="V1401" s="37"/>
      <c r="W1401" s="37"/>
      <c r="X1401" s="36"/>
      <c r="Y1401" s="37"/>
      <c r="Z1401" s="37"/>
      <c r="AA1401" s="37"/>
      <c r="AB1401" s="37"/>
      <c r="AC1401" s="36"/>
      <c r="AD1401" s="49"/>
      <c r="AE1401" s="50"/>
      <c r="AF1401" s="50"/>
      <c r="AG1401" s="49"/>
      <c r="AH1401" s="50"/>
      <c r="AI1401" s="50"/>
    </row>
    <row r="1402" spans="1:35">
      <c r="A1402" s="129"/>
      <c r="B1402" s="121"/>
      <c r="C1402" s="16"/>
      <c r="D1402" s="145"/>
      <c r="E1402" s="121"/>
      <c r="F1402" s="43"/>
      <c r="G1402" s="90"/>
      <c r="H1402" s="90"/>
      <c r="I1402" s="16"/>
      <c r="J1402" s="90"/>
      <c r="K1402" s="143"/>
      <c r="L1402" s="143"/>
      <c r="M1402" s="162"/>
      <c r="N1402" s="168"/>
      <c r="O1402" s="36"/>
      <c r="P1402" s="36"/>
      <c r="Q1402" s="36"/>
      <c r="R1402" s="37"/>
      <c r="S1402" s="37"/>
      <c r="T1402" s="37"/>
      <c r="U1402" s="37"/>
      <c r="V1402" s="37"/>
      <c r="W1402" s="37"/>
      <c r="X1402" s="36"/>
      <c r="Y1402" s="37"/>
      <c r="Z1402" s="37"/>
      <c r="AA1402" s="37"/>
      <c r="AB1402" s="37"/>
      <c r="AC1402" s="36"/>
      <c r="AD1402" s="49"/>
      <c r="AE1402" s="50"/>
      <c r="AF1402" s="50"/>
      <c r="AG1402" s="49"/>
      <c r="AH1402" s="50"/>
      <c r="AI1402" s="50"/>
    </row>
    <row r="1403" spans="1:35">
      <c r="A1403" s="129"/>
      <c r="B1403" s="121"/>
      <c r="C1403" s="16"/>
      <c r="D1403" s="145"/>
      <c r="E1403" s="121"/>
      <c r="F1403" s="43"/>
      <c r="G1403" s="90"/>
      <c r="H1403" s="90"/>
      <c r="I1403" s="16"/>
      <c r="J1403" s="90"/>
      <c r="K1403" s="143"/>
      <c r="L1403" s="143"/>
      <c r="M1403" s="162"/>
      <c r="N1403" s="168"/>
      <c r="O1403" s="36"/>
      <c r="P1403" s="36"/>
      <c r="Q1403" s="36"/>
      <c r="R1403" s="37"/>
      <c r="S1403" s="37"/>
      <c r="T1403" s="37"/>
      <c r="U1403" s="37"/>
      <c r="V1403" s="37"/>
      <c r="W1403" s="37"/>
      <c r="X1403" s="36"/>
      <c r="Y1403" s="37"/>
      <c r="Z1403" s="37"/>
      <c r="AA1403" s="37"/>
      <c r="AB1403" s="37"/>
      <c r="AC1403" s="36"/>
      <c r="AD1403" s="49"/>
      <c r="AE1403" s="50"/>
      <c r="AF1403" s="50"/>
      <c r="AG1403" s="49"/>
      <c r="AH1403" s="50"/>
      <c r="AI1403" s="50"/>
    </row>
    <row r="1404" spans="1:35">
      <c r="A1404" s="129"/>
      <c r="B1404" s="121"/>
      <c r="C1404" s="16"/>
      <c r="D1404" s="145"/>
      <c r="E1404" s="121"/>
      <c r="F1404" s="43"/>
      <c r="G1404" s="90"/>
      <c r="H1404" s="90"/>
      <c r="I1404" s="16"/>
      <c r="J1404" s="90"/>
      <c r="K1404" s="143"/>
      <c r="L1404" s="143"/>
      <c r="M1404" s="162"/>
      <c r="N1404" s="168"/>
      <c r="O1404" s="36"/>
      <c r="P1404" s="36"/>
      <c r="Q1404" s="36"/>
      <c r="R1404" s="37"/>
      <c r="S1404" s="37"/>
      <c r="T1404" s="37"/>
      <c r="U1404" s="37"/>
      <c r="V1404" s="37"/>
      <c r="W1404" s="37"/>
      <c r="X1404" s="36"/>
      <c r="Y1404" s="37"/>
      <c r="Z1404" s="37"/>
      <c r="AA1404" s="37"/>
      <c r="AB1404" s="37"/>
      <c r="AC1404" s="36"/>
      <c r="AD1404" s="49"/>
      <c r="AE1404" s="50"/>
      <c r="AF1404" s="50"/>
      <c r="AG1404" s="49"/>
      <c r="AH1404" s="50"/>
      <c r="AI1404" s="50"/>
    </row>
    <row r="1405" spans="1:35">
      <c r="A1405" s="129"/>
      <c r="B1405" s="121"/>
      <c r="C1405" s="16"/>
      <c r="D1405" s="145"/>
      <c r="E1405" s="121"/>
      <c r="F1405" s="43"/>
      <c r="G1405" s="90"/>
      <c r="H1405" s="90"/>
      <c r="I1405" s="16"/>
      <c r="J1405" s="90"/>
      <c r="K1405" s="143"/>
      <c r="L1405" s="143"/>
      <c r="M1405" s="162"/>
      <c r="N1405" s="168"/>
      <c r="O1405" s="36"/>
      <c r="P1405" s="36"/>
      <c r="Q1405" s="36"/>
      <c r="R1405" s="37"/>
      <c r="S1405" s="37"/>
      <c r="T1405" s="37"/>
      <c r="U1405" s="37"/>
      <c r="V1405" s="37"/>
      <c r="W1405" s="37"/>
      <c r="X1405" s="36"/>
      <c r="Y1405" s="37"/>
      <c r="Z1405" s="37"/>
      <c r="AA1405" s="37"/>
      <c r="AB1405" s="37"/>
      <c r="AC1405" s="36"/>
      <c r="AD1405" s="49"/>
      <c r="AE1405" s="50"/>
      <c r="AF1405" s="50"/>
      <c r="AG1405" s="49"/>
      <c r="AH1405" s="50"/>
      <c r="AI1405" s="50"/>
    </row>
    <row r="1406" spans="1:35">
      <c r="A1406" s="129"/>
      <c r="B1406" s="121"/>
      <c r="C1406" s="16"/>
      <c r="D1406" s="145"/>
      <c r="E1406" s="121"/>
      <c r="F1406" s="43"/>
      <c r="G1406" s="90"/>
      <c r="H1406" s="90"/>
      <c r="I1406" s="16"/>
      <c r="J1406" s="90"/>
      <c r="K1406" s="143"/>
      <c r="L1406" s="143"/>
      <c r="M1406" s="162"/>
      <c r="N1406" s="168"/>
      <c r="O1406" s="36"/>
      <c r="P1406" s="36"/>
      <c r="Q1406" s="36"/>
      <c r="R1406" s="37"/>
      <c r="S1406" s="37"/>
      <c r="T1406" s="37"/>
      <c r="U1406" s="37"/>
      <c r="V1406" s="37"/>
      <c r="W1406" s="37"/>
      <c r="X1406" s="36"/>
      <c r="Y1406" s="37"/>
      <c r="Z1406" s="37"/>
      <c r="AA1406" s="37"/>
      <c r="AB1406" s="37"/>
      <c r="AC1406" s="36"/>
      <c r="AD1406" s="49"/>
      <c r="AE1406" s="50"/>
      <c r="AF1406" s="50"/>
      <c r="AG1406" s="49"/>
      <c r="AH1406" s="50"/>
      <c r="AI1406" s="50"/>
    </row>
    <row r="1407" spans="1:35">
      <c r="A1407" s="129"/>
      <c r="B1407" s="121"/>
      <c r="C1407" s="16"/>
      <c r="D1407" s="145"/>
      <c r="E1407" s="121"/>
      <c r="F1407" s="43"/>
      <c r="G1407" s="90"/>
      <c r="H1407" s="90"/>
      <c r="I1407" s="16"/>
      <c r="J1407" s="90"/>
      <c r="K1407" s="143"/>
      <c r="L1407" s="143"/>
      <c r="M1407" s="162"/>
      <c r="N1407" s="168"/>
      <c r="O1407" s="36"/>
      <c r="P1407" s="36"/>
      <c r="Q1407" s="36"/>
      <c r="R1407" s="37"/>
      <c r="S1407" s="37"/>
      <c r="T1407" s="37"/>
      <c r="U1407" s="37"/>
      <c r="V1407" s="37"/>
      <c r="W1407" s="37"/>
      <c r="X1407" s="36"/>
      <c r="Y1407" s="37"/>
      <c r="Z1407" s="37"/>
      <c r="AA1407" s="37"/>
      <c r="AB1407" s="37"/>
      <c r="AC1407" s="36"/>
      <c r="AD1407" s="49"/>
      <c r="AE1407" s="50"/>
      <c r="AF1407" s="50"/>
      <c r="AG1407" s="49"/>
      <c r="AH1407" s="50"/>
      <c r="AI1407" s="50"/>
    </row>
    <row r="1408" spans="1:35">
      <c r="A1408" s="129"/>
      <c r="B1408" s="121"/>
      <c r="C1408" s="16"/>
      <c r="D1408" s="145"/>
      <c r="E1408" s="121"/>
      <c r="F1408" s="43"/>
      <c r="G1408" s="90"/>
      <c r="H1408" s="90"/>
      <c r="I1408" s="16"/>
      <c r="J1408" s="90"/>
      <c r="K1408" s="143"/>
      <c r="L1408" s="143"/>
      <c r="M1408" s="162"/>
      <c r="N1408" s="168"/>
      <c r="O1408" s="36"/>
      <c r="P1408" s="36"/>
      <c r="Q1408" s="36"/>
      <c r="R1408" s="37"/>
      <c r="S1408" s="37"/>
      <c r="T1408" s="37"/>
      <c r="U1408" s="37"/>
      <c r="V1408" s="37"/>
      <c r="W1408" s="37"/>
      <c r="X1408" s="36"/>
      <c r="Y1408" s="37"/>
      <c r="Z1408" s="37"/>
      <c r="AA1408" s="37"/>
      <c r="AB1408" s="37"/>
      <c r="AC1408" s="36"/>
      <c r="AD1408" s="49"/>
      <c r="AE1408" s="50"/>
      <c r="AF1408" s="50"/>
      <c r="AG1408" s="49"/>
      <c r="AH1408" s="50"/>
      <c r="AI1408" s="50"/>
    </row>
    <row r="1409" spans="1:35">
      <c r="A1409" s="129"/>
      <c r="B1409" s="121"/>
      <c r="C1409" s="16"/>
      <c r="D1409" s="145"/>
      <c r="E1409" s="121"/>
      <c r="F1409" s="43"/>
      <c r="G1409" s="90"/>
      <c r="H1409" s="90"/>
      <c r="I1409" s="16"/>
      <c r="J1409" s="90"/>
      <c r="K1409" s="143"/>
      <c r="L1409" s="143"/>
      <c r="M1409" s="162"/>
      <c r="N1409" s="168"/>
      <c r="O1409" s="36"/>
      <c r="P1409" s="36"/>
      <c r="Q1409" s="36"/>
      <c r="R1409" s="37"/>
      <c r="S1409" s="37"/>
      <c r="T1409" s="37"/>
      <c r="U1409" s="37"/>
      <c r="V1409" s="37"/>
      <c r="W1409" s="37"/>
      <c r="X1409" s="36"/>
      <c r="Y1409" s="37"/>
      <c r="Z1409" s="37"/>
      <c r="AA1409" s="37"/>
      <c r="AB1409" s="37"/>
      <c r="AC1409" s="36"/>
      <c r="AD1409" s="49"/>
      <c r="AE1409" s="50"/>
      <c r="AF1409" s="50"/>
      <c r="AG1409" s="49"/>
      <c r="AH1409" s="50"/>
      <c r="AI1409" s="50"/>
    </row>
    <row r="1410" spans="1:35">
      <c r="A1410" s="129"/>
      <c r="B1410" s="121"/>
      <c r="C1410" s="16"/>
      <c r="D1410" s="145"/>
      <c r="E1410" s="121"/>
      <c r="F1410" s="43"/>
      <c r="G1410" s="90"/>
      <c r="H1410" s="90"/>
      <c r="I1410" s="16"/>
      <c r="J1410" s="90"/>
      <c r="K1410" s="143"/>
      <c r="L1410" s="143"/>
      <c r="M1410" s="162"/>
      <c r="N1410" s="168"/>
      <c r="O1410" s="36"/>
      <c r="P1410" s="36"/>
      <c r="Q1410" s="36"/>
      <c r="R1410" s="37"/>
      <c r="S1410" s="37"/>
      <c r="T1410" s="37"/>
      <c r="U1410" s="37"/>
      <c r="V1410" s="37"/>
      <c r="W1410" s="37"/>
      <c r="X1410" s="36"/>
      <c r="Y1410" s="37"/>
      <c r="Z1410" s="37"/>
      <c r="AA1410" s="37"/>
      <c r="AB1410" s="37"/>
      <c r="AC1410" s="36"/>
      <c r="AD1410" s="49"/>
      <c r="AE1410" s="50"/>
      <c r="AF1410" s="50"/>
      <c r="AG1410" s="49"/>
      <c r="AH1410" s="50"/>
      <c r="AI1410" s="50"/>
    </row>
    <row r="1411" spans="1:35">
      <c r="A1411" s="129"/>
      <c r="B1411" s="121"/>
      <c r="C1411" s="16"/>
      <c r="D1411" s="145"/>
      <c r="E1411" s="121"/>
      <c r="F1411" s="43"/>
      <c r="G1411" s="90"/>
      <c r="H1411" s="90"/>
      <c r="I1411" s="16"/>
      <c r="J1411" s="90"/>
      <c r="K1411" s="143"/>
      <c r="L1411" s="143"/>
      <c r="M1411" s="162"/>
      <c r="N1411" s="168"/>
      <c r="O1411" s="36"/>
      <c r="P1411" s="36"/>
      <c r="Q1411" s="36"/>
      <c r="R1411" s="37"/>
      <c r="S1411" s="37"/>
      <c r="T1411" s="37"/>
      <c r="U1411" s="37"/>
      <c r="V1411" s="37"/>
      <c r="W1411" s="37"/>
      <c r="X1411" s="36"/>
      <c r="Y1411" s="37"/>
      <c r="Z1411" s="37"/>
      <c r="AA1411" s="37"/>
      <c r="AB1411" s="37"/>
      <c r="AC1411" s="36"/>
      <c r="AD1411" s="49"/>
      <c r="AE1411" s="50"/>
      <c r="AF1411" s="50"/>
      <c r="AG1411" s="49"/>
      <c r="AH1411" s="50"/>
      <c r="AI1411" s="50"/>
    </row>
    <row r="1412" spans="1:35">
      <c r="A1412" s="129"/>
      <c r="B1412" s="121"/>
      <c r="C1412" s="16"/>
      <c r="D1412" s="145"/>
      <c r="E1412" s="121"/>
      <c r="F1412" s="43"/>
      <c r="G1412" s="90"/>
      <c r="H1412" s="90"/>
      <c r="I1412" s="16"/>
      <c r="J1412" s="90"/>
      <c r="K1412" s="143"/>
      <c r="L1412" s="143"/>
      <c r="M1412" s="162"/>
      <c r="N1412" s="168"/>
      <c r="O1412" s="36"/>
      <c r="P1412" s="36"/>
      <c r="Q1412" s="36"/>
      <c r="R1412" s="37"/>
      <c r="S1412" s="37"/>
      <c r="T1412" s="37"/>
      <c r="U1412" s="37"/>
      <c r="V1412" s="37"/>
      <c r="W1412" s="37"/>
      <c r="X1412" s="36"/>
      <c r="Y1412" s="37"/>
      <c r="Z1412" s="37"/>
      <c r="AA1412" s="37"/>
      <c r="AB1412" s="37"/>
      <c r="AC1412" s="36"/>
      <c r="AD1412" s="49"/>
      <c r="AE1412" s="50"/>
      <c r="AF1412" s="50"/>
      <c r="AG1412" s="49"/>
      <c r="AH1412" s="50"/>
      <c r="AI1412" s="50"/>
    </row>
    <row r="1413" spans="1:35">
      <c r="A1413" s="129"/>
      <c r="B1413" s="121"/>
      <c r="C1413" s="16"/>
      <c r="D1413" s="145"/>
      <c r="E1413" s="121"/>
      <c r="F1413" s="43"/>
      <c r="G1413" s="90"/>
      <c r="H1413" s="90"/>
      <c r="I1413" s="16"/>
      <c r="J1413" s="90"/>
      <c r="K1413" s="143"/>
      <c r="L1413" s="143"/>
      <c r="M1413" s="162"/>
      <c r="N1413" s="168"/>
      <c r="O1413" s="36"/>
      <c r="P1413" s="36"/>
      <c r="Q1413" s="36"/>
      <c r="R1413" s="37"/>
      <c r="S1413" s="37"/>
      <c r="T1413" s="37"/>
      <c r="U1413" s="37"/>
      <c r="V1413" s="37"/>
      <c r="W1413" s="37"/>
      <c r="X1413" s="36"/>
      <c r="Y1413" s="37"/>
      <c r="Z1413" s="37"/>
      <c r="AA1413" s="37"/>
      <c r="AB1413" s="37"/>
      <c r="AC1413" s="36"/>
      <c r="AD1413" s="49"/>
      <c r="AE1413" s="50"/>
      <c r="AF1413" s="50"/>
      <c r="AG1413" s="49"/>
      <c r="AH1413" s="50"/>
      <c r="AI1413" s="50"/>
    </row>
    <row r="1414" spans="1:35">
      <c r="A1414" s="129"/>
      <c r="B1414" s="121"/>
      <c r="C1414" s="16"/>
      <c r="D1414" s="145"/>
      <c r="E1414" s="121"/>
      <c r="F1414" s="43"/>
      <c r="G1414" s="90"/>
      <c r="H1414" s="90"/>
      <c r="I1414" s="16"/>
      <c r="J1414" s="90"/>
      <c r="K1414" s="143"/>
      <c r="L1414" s="143"/>
      <c r="M1414" s="162"/>
      <c r="N1414" s="168"/>
      <c r="O1414" s="36"/>
      <c r="P1414" s="36"/>
      <c r="Q1414" s="36"/>
      <c r="R1414" s="37"/>
      <c r="S1414" s="37"/>
      <c r="T1414" s="37"/>
      <c r="U1414" s="37"/>
      <c r="V1414" s="37"/>
      <c r="W1414" s="37"/>
      <c r="X1414" s="36"/>
      <c r="Y1414" s="37"/>
      <c r="Z1414" s="37"/>
      <c r="AA1414" s="37"/>
      <c r="AB1414" s="37"/>
      <c r="AC1414" s="36"/>
      <c r="AD1414" s="49"/>
      <c r="AE1414" s="50"/>
      <c r="AF1414" s="50"/>
      <c r="AG1414" s="49"/>
      <c r="AH1414" s="50"/>
      <c r="AI1414" s="50"/>
    </row>
    <row r="1415" spans="1:35">
      <c r="A1415" s="129"/>
      <c r="B1415" s="121"/>
      <c r="C1415" s="16"/>
      <c r="D1415" s="145"/>
      <c r="E1415" s="121"/>
      <c r="F1415" s="43"/>
      <c r="G1415" s="90"/>
      <c r="H1415" s="90"/>
      <c r="I1415" s="16"/>
      <c r="J1415" s="90"/>
      <c r="K1415" s="170"/>
      <c r="L1415" s="170"/>
      <c r="M1415" s="162"/>
      <c r="N1415" s="168"/>
      <c r="O1415" s="36"/>
      <c r="P1415" s="36"/>
      <c r="Q1415" s="36"/>
      <c r="R1415" s="37"/>
      <c r="S1415" s="37"/>
      <c r="T1415" s="37"/>
      <c r="U1415" s="37"/>
      <c r="V1415" s="37"/>
      <c r="W1415" s="37"/>
      <c r="X1415" s="36"/>
      <c r="Y1415" s="37"/>
      <c r="Z1415" s="37"/>
      <c r="AA1415" s="37"/>
      <c r="AB1415" s="37"/>
      <c r="AC1415" s="36"/>
      <c r="AD1415" s="49"/>
      <c r="AE1415" s="50"/>
      <c r="AF1415" s="50"/>
      <c r="AG1415" s="49"/>
      <c r="AH1415" s="50"/>
      <c r="AI1415" s="50"/>
    </row>
    <row r="1416" spans="1:35">
      <c r="A1416" s="129"/>
      <c r="B1416" s="121"/>
      <c r="C1416" s="16"/>
      <c r="D1416" s="145"/>
      <c r="E1416" s="121"/>
      <c r="F1416" s="43"/>
      <c r="G1416" s="90"/>
      <c r="H1416" s="90"/>
      <c r="I1416" s="16"/>
      <c r="J1416" s="90"/>
      <c r="K1416" s="170"/>
      <c r="L1416" s="170"/>
      <c r="M1416" s="162"/>
      <c r="N1416" s="168"/>
      <c r="O1416" s="36"/>
      <c r="P1416" s="36"/>
      <c r="Q1416" s="36"/>
      <c r="R1416" s="37"/>
      <c r="S1416" s="37"/>
      <c r="T1416" s="37"/>
      <c r="U1416" s="37"/>
      <c r="V1416" s="37"/>
      <c r="W1416" s="37"/>
      <c r="X1416" s="36"/>
      <c r="Y1416" s="37"/>
      <c r="Z1416" s="37"/>
      <c r="AA1416" s="37"/>
      <c r="AB1416" s="37"/>
      <c r="AC1416" s="36"/>
      <c r="AD1416" s="49"/>
      <c r="AE1416" s="50"/>
      <c r="AF1416" s="50"/>
      <c r="AG1416" s="49"/>
      <c r="AH1416" s="50"/>
      <c r="AI1416" s="50"/>
    </row>
    <row r="1417" spans="1:35">
      <c r="A1417" s="129"/>
      <c r="B1417" s="121"/>
      <c r="C1417" s="16"/>
      <c r="D1417" s="145"/>
      <c r="E1417" s="121"/>
      <c r="F1417" s="43"/>
      <c r="G1417" s="90"/>
      <c r="H1417" s="90"/>
      <c r="I1417" s="16"/>
      <c r="J1417" s="90"/>
      <c r="K1417" s="170"/>
      <c r="L1417" s="170"/>
      <c r="M1417" s="162"/>
      <c r="N1417" s="168"/>
      <c r="O1417" s="36"/>
      <c r="P1417" s="36"/>
      <c r="Q1417" s="36"/>
      <c r="R1417" s="37"/>
      <c r="S1417" s="37"/>
      <c r="T1417" s="37"/>
      <c r="U1417" s="37"/>
      <c r="V1417" s="37"/>
      <c r="W1417" s="37"/>
      <c r="X1417" s="36"/>
      <c r="Y1417" s="37"/>
      <c r="Z1417" s="37"/>
      <c r="AA1417" s="37"/>
      <c r="AB1417" s="37"/>
      <c r="AC1417" s="36"/>
      <c r="AD1417" s="49"/>
      <c r="AE1417" s="50"/>
      <c r="AF1417" s="50"/>
      <c r="AG1417" s="49"/>
      <c r="AH1417" s="50"/>
      <c r="AI1417" s="50"/>
    </row>
    <row r="1418" spans="1:35">
      <c r="A1418" s="129"/>
      <c r="B1418" s="121"/>
      <c r="C1418" s="16"/>
      <c r="D1418" s="145"/>
      <c r="E1418" s="121"/>
      <c r="F1418" s="43"/>
      <c r="G1418" s="90"/>
      <c r="H1418" s="90"/>
      <c r="I1418" s="16"/>
      <c r="J1418" s="90"/>
      <c r="K1418" s="170"/>
      <c r="L1418" s="170"/>
      <c r="M1418" s="162"/>
      <c r="N1418" s="168"/>
      <c r="O1418" s="36"/>
      <c r="P1418" s="36"/>
      <c r="Q1418" s="36"/>
      <c r="R1418" s="37"/>
      <c r="S1418" s="37"/>
      <c r="T1418" s="37"/>
      <c r="U1418" s="37"/>
      <c r="V1418" s="37"/>
      <c r="W1418" s="37"/>
      <c r="X1418" s="36"/>
      <c r="Y1418" s="37"/>
      <c r="Z1418" s="37"/>
      <c r="AA1418" s="37"/>
      <c r="AB1418" s="37"/>
      <c r="AC1418" s="36"/>
      <c r="AD1418" s="49"/>
      <c r="AE1418" s="50"/>
      <c r="AF1418" s="50"/>
      <c r="AG1418" s="49"/>
      <c r="AH1418" s="50"/>
      <c r="AI1418" s="50"/>
    </row>
    <row r="1419" spans="1:35">
      <c r="A1419" s="129"/>
      <c r="B1419" s="121"/>
      <c r="C1419" s="16"/>
      <c r="D1419" s="145"/>
      <c r="E1419" s="121"/>
      <c r="F1419" s="43"/>
      <c r="G1419" s="90"/>
      <c r="H1419" s="90"/>
      <c r="I1419" s="16"/>
      <c r="J1419" s="90"/>
      <c r="K1419" s="170"/>
      <c r="L1419" s="170"/>
      <c r="M1419" s="162"/>
      <c r="N1419" s="168"/>
      <c r="O1419" s="36"/>
      <c r="P1419" s="36"/>
      <c r="Q1419" s="36"/>
      <c r="R1419" s="37"/>
      <c r="S1419" s="37"/>
      <c r="T1419" s="37"/>
      <c r="U1419" s="37"/>
      <c r="V1419" s="37"/>
      <c r="W1419" s="37"/>
      <c r="X1419" s="36"/>
      <c r="Y1419" s="37"/>
      <c r="Z1419" s="37"/>
      <c r="AA1419" s="37"/>
      <c r="AB1419" s="37"/>
      <c r="AC1419" s="36"/>
      <c r="AD1419" s="49"/>
      <c r="AE1419" s="50"/>
      <c r="AF1419" s="50"/>
      <c r="AG1419" s="49"/>
      <c r="AH1419" s="50"/>
      <c r="AI1419" s="50"/>
    </row>
    <row r="1420" spans="1:35">
      <c r="A1420" s="129"/>
      <c r="B1420" s="121"/>
      <c r="C1420" s="16"/>
      <c r="D1420" s="145"/>
      <c r="E1420" s="121"/>
      <c r="F1420" s="43"/>
      <c r="G1420" s="90"/>
      <c r="H1420" s="90"/>
      <c r="I1420" s="16"/>
      <c r="J1420" s="90"/>
      <c r="K1420" s="170"/>
      <c r="L1420" s="170"/>
      <c r="M1420" s="162"/>
      <c r="N1420" s="168"/>
      <c r="O1420" s="36"/>
      <c r="P1420" s="36"/>
      <c r="Q1420" s="36"/>
      <c r="R1420" s="37"/>
      <c r="S1420" s="37"/>
      <c r="T1420" s="37"/>
      <c r="U1420" s="37"/>
      <c r="V1420" s="37"/>
      <c r="W1420" s="37"/>
      <c r="X1420" s="36"/>
      <c r="Y1420" s="37"/>
      <c r="Z1420" s="37"/>
      <c r="AA1420" s="37"/>
      <c r="AB1420" s="37"/>
      <c r="AC1420" s="36"/>
      <c r="AD1420" s="49"/>
      <c r="AE1420" s="50"/>
      <c r="AF1420" s="50"/>
      <c r="AG1420" s="49"/>
      <c r="AH1420" s="50"/>
      <c r="AI1420" s="50"/>
    </row>
    <row r="1421" spans="1:35">
      <c r="A1421" s="129"/>
      <c r="B1421" s="121"/>
      <c r="C1421" s="16"/>
      <c r="D1421" s="145"/>
      <c r="E1421" s="121"/>
      <c r="F1421" s="43"/>
      <c r="G1421" s="90"/>
      <c r="H1421" s="90"/>
      <c r="I1421" s="16"/>
      <c r="J1421" s="90"/>
      <c r="K1421" s="170"/>
      <c r="L1421" s="170"/>
      <c r="M1421" s="162"/>
      <c r="N1421" s="168"/>
      <c r="O1421" s="36"/>
      <c r="P1421" s="36"/>
      <c r="Q1421" s="36"/>
      <c r="R1421" s="37"/>
      <c r="S1421" s="37"/>
      <c r="T1421" s="37"/>
      <c r="U1421" s="37"/>
      <c r="V1421" s="37"/>
      <c r="W1421" s="37"/>
      <c r="X1421" s="36"/>
      <c r="Y1421" s="37"/>
      <c r="Z1421" s="37"/>
      <c r="AA1421" s="37"/>
      <c r="AB1421" s="37"/>
      <c r="AC1421" s="36"/>
      <c r="AD1421" s="49"/>
      <c r="AE1421" s="50"/>
      <c r="AF1421" s="50"/>
      <c r="AG1421" s="49"/>
      <c r="AH1421" s="50"/>
      <c r="AI1421" s="50"/>
    </row>
    <row r="1422" spans="1:35">
      <c r="A1422" s="129"/>
      <c r="B1422" s="121"/>
      <c r="C1422" s="16"/>
      <c r="D1422" s="145"/>
      <c r="E1422" s="121"/>
      <c r="F1422" s="43"/>
      <c r="G1422" s="90"/>
      <c r="H1422" s="90"/>
      <c r="I1422" s="16"/>
      <c r="J1422" s="90"/>
      <c r="K1422" s="170"/>
      <c r="L1422" s="170"/>
      <c r="M1422" s="162"/>
      <c r="N1422" s="168"/>
      <c r="O1422" s="36"/>
      <c r="P1422" s="36"/>
      <c r="Q1422" s="36"/>
      <c r="R1422" s="37"/>
      <c r="S1422" s="37"/>
      <c r="T1422" s="37"/>
      <c r="U1422" s="37"/>
      <c r="V1422" s="37"/>
      <c r="W1422" s="37"/>
      <c r="X1422" s="36"/>
      <c r="Y1422" s="37"/>
      <c r="Z1422" s="37"/>
      <c r="AA1422" s="37"/>
      <c r="AB1422" s="37"/>
      <c r="AC1422" s="36"/>
      <c r="AD1422" s="49"/>
      <c r="AE1422" s="50"/>
      <c r="AF1422" s="50"/>
      <c r="AG1422" s="49"/>
      <c r="AH1422" s="50"/>
      <c r="AI1422" s="50"/>
    </row>
    <row r="1423" spans="1:35">
      <c r="A1423" s="129"/>
      <c r="B1423" s="121"/>
      <c r="C1423" s="16"/>
      <c r="D1423" s="145"/>
      <c r="E1423" s="121"/>
      <c r="F1423" s="43"/>
      <c r="G1423" s="90"/>
      <c r="H1423" s="90"/>
      <c r="I1423" s="16"/>
      <c r="J1423" s="90"/>
      <c r="K1423" s="170"/>
      <c r="L1423" s="170"/>
      <c r="M1423" s="162"/>
      <c r="N1423" s="168"/>
      <c r="O1423" s="36"/>
      <c r="P1423" s="36"/>
      <c r="Q1423" s="36"/>
      <c r="R1423" s="37"/>
      <c r="S1423" s="37"/>
      <c r="T1423" s="37"/>
      <c r="U1423" s="37"/>
      <c r="V1423" s="37"/>
      <c r="W1423" s="37"/>
      <c r="X1423" s="36"/>
      <c r="Y1423" s="37"/>
      <c r="Z1423" s="37"/>
      <c r="AA1423" s="37"/>
      <c r="AB1423" s="37"/>
      <c r="AC1423" s="36"/>
      <c r="AD1423" s="49"/>
      <c r="AE1423" s="50"/>
      <c r="AF1423" s="50"/>
      <c r="AG1423" s="49"/>
      <c r="AH1423" s="50"/>
      <c r="AI1423" s="50"/>
    </row>
    <row r="1424" spans="1:35">
      <c r="A1424" s="129"/>
      <c r="B1424" s="121"/>
      <c r="C1424" s="16"/>
      <c r="D1424" s="145"/>
      <c r="E1424" s="121"/>
      <c r="F1424" s="43"/>
      <c r="G1424" s="90"/>
      <c r="H1424" s="90"/>
      <c r="I1424" s="16"/>
      <c r="J1424" s="90"/>
      <c r="K1424" s="170"/>
      <c r="L1424" s="170"/>
      <c r="M1424" s="162"/>
      <c r="N1424" s="168"/>
      <c r="O1424" s="36"/>
      <c r="P1424" s="36"/>
      <c r="Q1424" s="36"/>
      <c r="R1424" s="37"/>
      <c r="S1424" s="37"/>
      <c r="T1424" s="37"/>
      <c r="U1424" s="37"/>
      <c r="V1424" s="37"/>
      <c r="W1424" s="37"/>
      <c r="X1424" s="36"/>
      <c r="Y1424" s="37"/>
      <c r="Z1424" s="37"/>
      <c r="AA1424" s="37"/>
      <c r="AB1424" s="37"/>
      <c r="AC1424" s="36"/>
      <c r="AD1424" s="49"/>
      <c r="AE1424" s="50"/>
      <c r="AF1424" s="50"/>
      <c r="AG1424" s="49"/>
      <c r="AH1424" s="50"/>
      <c r="AI1424" s="50"/>
    </row>
    <row r="1425" spans="1:35">
      <c r="A1425" s="129"/>
      <c r="B1425" s="121"/>
      <c r="C1425" s="16"/>
      <c r="D1425" s="145"/>
      <c r="E1425" s="121"/>
      <c r="F1425" s="43"/>
      <c r="G1425" s="90"/>
      <c r="H1425" s="90"/>
      <c r="I1425" s="16"/>
      <c r="J1425" s="90"/>
      <c r="K1425" s="170"/>
      <c r="L1425" s="170"/>
      <c r="M1425" s="162"/>
      <c r="N1425" s="168"/>
      <c r="O1425" s="36"/>
      <c r="P1425" s="36"/>
      <c r="Q1425" s="36"/>
      <c r="R1425" s="37"/>
      <c r="S1425" s="37"/>
      <c r="T1425" s="37"/>
      <c r="U1425" s="37"/>
      <c r="V1425" s="37"/>
      <c r="W1425" s="37"/>
      <c r="X1425" s="36"/>
      <c r="Y1425" s="37"/>
      <c r="Z1425" s="37"/>
      <c r="AA1425" s="37"/>
      <c r="AB1425" s="37"/>
      <c r="AC1425" s="36"/>
      <c r="AD1425" s="49"/>
      <c r="AE1425" s="50"/>
      <c r="AF1425" s="50"/>
      <c r="AG1425" s="49"/>
      <c r="AH1425" s="50"/>
      <c r="AI1425" s="50"/>
    </row>
    <row r="1426" spans="1:35">
      <c r="A1426" s="129"/>
      <c r="B1426" s="121"/>
      <c r="C1426" s="16"/>
      <c r="D1426" s="145"/>
      <c r="E1426" s="121"/>
      <c r="F1426" s="43"/>
      <c r="G1426" s="90"/>
      <c r="H1426" s="90"/>
      <c r="I1426" s="16"/>
      <c r="J1426" s="90"/>
      <c r="K1426" s="170"/>
      <c r="L1426" s="170"/>
      <c r="M1426" s="162"/>
      <c r="N1426" s="168"/>
      <c r="O1426" s="36"/>
      <c r="P1426" s="36"/>
      <c r="Q1426" s="36"/>
      <c r="R1426" s="37"/>
      <c r="S1426" s="37"/>
      <c r="T1426" s="37"/>
      <c r="U1426" s="37"/>
      <c r="V1426" s="37"/>
      <c r="W1426" s="37"/>
      <c r="X1426" s="36"/>
      <c r="Y1426" s="37"/>
      <c r="Z1426" s="37"/>
      <c r="AA1426" s="37"/>
      <c r="AB1426" s="37"/>
      <c r="AC1426" s="36"/>
      <c r="AD1426" s="49"/>
      <c r="AE1426" s="50"/>
      <c r="AF1426" s="50"/>
      <c r="AG1426" s="49"/>
      <c r="AH1426" s="50"/>
      <c r="AI1426" s="50"/>
    </row>
    <row r="1427" spans="1:35">
      <c r="A1427" s="129"/>
      <c r="B1427" s="121"/>
      <c r="C1427" s="16"/>
      <c r="D1427" s="145"/>
      <c r="E1427" s="121"/>
      <c r="F1427" s="43"/>
      <c r="G1427" s="90"/>
      <c r="H1427" s="90"/>
      <c r="I1427" s="16"/>
      <c r="J1427" s="90"/>
      <c r="K1427" s="170"/>
      <c r="L1427" s="170"/>
      <c r="M1427" s="162"/>
      <c r="N1427" s="168"/>
      <c r="O1427" s="36"/>
      <c r="P1427" s="36"/>
      <c r="Q1427" s="36"/>
      <c r="R1427" s="37"/>
      <c r="S1427" s="37"/>
      <c r="T1427" s="37"/>
      <c r="U1427" s="37"/>
      <c r="V1427" s="37"/>
      <c r="W1427" s="37"/>
      <c r="X1427" s="36"/>
      <c r="Y1427" s="37"/>
      <c r="Z1427" s="37"/>
      <c r="AA1427" s="37"/>
      <c r="AB1427" s="37"/>
      <c r="AC1427" s="36"/>
      <c r="AD1427" s="49"/>
      <c r="AE1427" s="50"/>
      <c r="AF1427" s="50"/>
      <c r="AG1427" s="49"/>
      <c r="AH1427" s="50"/>
      <c r="AI1427" s="50"/>
    </row>
    <row r="1428" spans="1:35">
      <c r="A1428" s="129"/>
      <c r="B1428" s="121"/>
      <c r="C1428" s="16"/>
      <c r="D1428" s="145"/>
      <c r="E1428" s="121"/>
      <c r="F1428" s="43"/>
      <c r="G1428" s="90"/>
      <c r="H1428" s="90"/>
      <c r="I1428" s="16"/>
      <c r="J1428" s="90"/>
      <c r="K1428" s="170"/>
      <c r="L1428" s="170"/>
      <c r="M1428" s="162"/>
      <c r="N1428" s="168"/>
      <c r="O1428" s="36"/>
      <c r="P1428" s="36"/>
      <c r="Q1428" s="36"/>
      <c r="R1428" s="37"/>
      <c r="S1428" s="37"/>
      <c r="T1428" s="37"/>
      <c r="U1428" s="37"/>
      <c r="V1428" s="37"/>
      <c r="W1428" s="37"/>
      <c r="X1428" s="36"/>
      <c r="Y1428" s="37"/>
      <c r="Z1428" s="37"/>
      <c r="AA1428" s="37"/>
      <c r="AB1428" s="37"/>
      <c r="AC1428" s="36"/>
      <c r="AD1428" s="49"/>
      <c r="AE1428" s="50"/>
      <c r="AF1428" s="50"/>
      <c r="AG1428" s="49"/>
      <c r="AH1428" s="50"/>
      <c r="AI1428" s="50"/>
    </row>
    <row r="1429" spans="1:35">
      <c r="A1429" s="129"/>
      <c r="B1429" s="121"/>
      <c r="C1429" s="16"/>
      <c r="D1429" s="145"/>
      <c r="E1429" s="121"/>
      <c r="F1429" s="43"/>
      <c r="G1429" s="90"/>
      <c r="H1429" s="90"/>
      <c r="I1429" s="16"/>
      <c r="J1429" s="90"/>
      <c r="K1429" s="170"/>
      <c r="L1429" s="170"/>
      <c r="M1429" s="162"/>
      <c r="N1429" s="168"/>
      <c r="O1429" s="36"/>
      <c r="P1429" s="36"/>
      <c r="Q1429" s="36"/>
      <c r="R1429" s="37"/>
      <c r="S1429" s="37"/>
      <c r="T1429" s="37"/>
      <c r="U1429" s="37"/>
      <c r="V1429" s="37"/>
      <c r="W1429" s="37"/>
      <c r="X1429" s="36"/>
      <c r="Y1429" s="37"/>
      <c r="Z1429" s="37"/>
      <c r="AA1429" s="37"/>
      <c r="AB1429" s="37"/>
      <c r="AC1429" s="36"/>
      <c r="AD1429" s="49"/>
      <c r="AE1429" s="50"/>
      <c r="AF1429" s="50"/>
      <c r="AG1429" s="49"/>
      <c r="AH1429" s="50"/>
      <c r="AI1429" s="50"/>
    </row>
    <row r="1430" spans="1:35">
      <c r="A1430" s="129"/>
      <c r="B1430" s="121"/>
      <c r="C1430" s="16"/>
      <c r="D1430" s="145"/>
      <c r="E1430" s="121"/>
      <c r="F1430" s="43"/>
      <c r="G1430" s="90"/>
      <c r="H1430" s="90"/>
      <c r="I1430" s="16"/>
      <c r="J1430" s="90"/>
      <c r="K1430" s="170"/>
      <c r="L1430" s="170"/>
      <c r="M1430" s="162"/>
      <c r="N1430" s="168"/>
      <c r="O1430" s="36"/>
      <c r="P1430" s="36"/>
      <c r="Q1430" s="36"/>
      <c r="R1430" s="37"/>
      <c r="S1430" s="37"/>
      <c r="T1430" s="37"/>
      <c r="U1430" s="37"/>
      <c r="V1430" s="37"/>
      <c r="W1430" s="37"/>
      <c r="X1430" s="36"/>
      <c r="Y1430" s="37"/>
      <c r="Z1430" s="37"/>
      <c r="AA1430" s="37"/>
      <c r="AB1430" s="37"/>
      <c r="AC1430" s="36"/>
      <c r="AD1430" s="49"/>
      <c r="AE1430" s="50"/>
      <c r="AF1430" s="50"/>
      <c r="AG1430" s="49"/>
      <c r="AH1430" s="50"/>
      <c r="AI1430" s="50"/>
    </row>
    <row r="1431" spans="1:35">
      <c r="A1431" s="129"/>
      <c r="B1431" s="121"/>
      <c r="C1431" s="16"/>
      <c r="D1431" s="145"/>
      <c r="E1431" s="121"/>
      <c r="F1431" s="43"/>
      <c r="G1431" s="90"/>
      <c r="H1431" s="90"/>
      <c r="I1431" s="16"/>
      <c r="J1431" s="90"/>
      <c r="K1431" s="170"/>
      <c r="L1431" s="170"/>
      <c r="M1431" s="162"/>
      <c r="N1431" s="168"/>
      <c r="O1431" s="36"/>
      <c r="P1431" s="36"/>
      <c r="Q1431" s="36"/>
      <c r="R1431" s="37"/>
      <c r="S1431" s="37"/>
      <c r="T1431" s="37"/>
      <c r="U1431" s="37"/>
      <c r="V1431" s="37"/>
      <c r="W1431" s="37"/>
      <c r="X1431" s="36"/>
      <c r="Y1431" s="37"/>
      <c r="Z1431" s="37"/>
      <c r="AA1431" s="37"/>
      <c r="AB1431" s="37"/>
      <c r="AC1431" s="36"/>
      <c r="AD1431" s="49"/>
      <c r="AE1431" s="50"/>
      <c r="AF1431" s="50"/>
      <c r="AG1431" s="49"/>
      <c r="AH1431" s="50"/>
      <c r="AI1431" s="50"/>
    </row>
    <row r="1432" spans="1:35">
      <c r="A1432" s="129"/>
      <c r="B1432" s="121"/>
      <c r="C1432" s="16"/>
      <c r="D1432" s="145"/>
      <c r="E1432" s="121"/>
      <c r="F1432" s="43"/>
      <c r="G1432" s="90"/>
      <c r="H1432" s="90"/>
      <c r="I1432" s="16"/>
      <c r="J1432" s="90"/>
      <c r="K1432" s="170"/>
      <c r="L1432" s="170"/>
      <c r="M1432" s="162"/>
      <c r="N1432" s="168"/>
      <c r="O1432" s="36"/>
      <c r="P1432" s="36"/>
      <c r="Q1432" s="36"/>
      <c r="R1432" s="37"/>
      <c r="S1432" s="37"/>
      <c r="T1432" s="37"/>
      <c r="U1432" s="37"/>
      <c r="V1432" s="37"/>
      <c r="W1432" s="37"/>
      <c r="X1432" s="36"/>
      <c r="Y1432" s="37"/>
      <c r="Z1432" s="37"/>
      <c r="AA1432" s="37"/>
      <c r="AB1432" s="37"/>
      <c r="AC1432" s="36"/>
      <c r="AD1432" s="49"/>
      <c r="AE1432" s="50"/>
      <c r="AF1432" s="50"/>
      <c r="AG1432" s="49"/>
      <c r="AH1432" s="50"/>
      <c r="AI1432" s="50"/>
    </row>
    <row r="1433" spans="1:35">
      <c r="A1433" s="129"/>
      <c r="B1433" s="121"/>
      <c r="C1433" s="16"/>
      <c r="D1433" s="145"/>
      <c r="E1433" s="121"/>
      <c r="F1433" s="43"/>
      <c r="G1433" s="90"/>
      <c r="H1433" s="90"/>
      <c r="I1433" s="16"/>
      <c r="J1433" s="90"/>
      <c r="K1433" s="170"/>
      <c r="L1433" s="170"/>
      <c r="M1433" s="162"/>
      <c r="N1433" s="168"/>
      <c r="O1433" s="36"/>
      <c r="P1433" s="36"/>
      <c r="Q1433" s="36"/>
      <c r="R1433" s="37"/>
      <c r="S1433" s="37"/>
      <c r="T1433" s="37"/>
      <c r="U1433" s="37"/>
      <c r="V1433" s="37"/>
      <c r="W1433" s="37"/>
      <c r="X1433" s="36"/>
      <c r="Y1433" s="37"/>
      <c r="Z1433" s="37"/>
      <c r="AA1433" s="37"/>
      <c r="AB1433" s="37"/>
      <c r="AC1433" s="36"/>
      <c r="AD1433" s="49"/>
      <c r="AE1433" s="50"/>
      <c r="AF1433" s="50"/>
      <c r="AG1433" s="49"/>
      <c r="AH1433" s="50"/>
      <c r="AI1433" s="50"/>
    </row>
    <row r="1434" spans="1:35">
      <c r="A1434" s="169"/>
      <c r="B1434" s="121"/>
      <c r="C1434" s="16"/>
      <c r="D1434" s="145"/>
      <c r="E1434" s="121"/>
      <c r="F1434" s="43"/>
      <c r="G1434" s="90"/>
      <c r="H1434" s="90"/>
      <c r="I1434" s="16"/>
      <c r="J1434" s="90"/>
      <c r="K1434" s="170"/>
      <c r="L1434" s="170"/>
      <c r="M1434" s="162"/>
      <c r="N1434" s="168"/>
      <c r="O1434" s="36"/>
      <c r="P1434" s="36"/>
      <c r="Q1434" s="36"/>
      <c r="R1434" s="37"/>
      <c r="S1434" s="37"/>
      <c r="T1434" s="37"/>
      <c r="U1434" s="37"/>
      <c r="V1434" s="37"/>
      <c r="W1434" s="37"/>
      <c r="X1434" s="36"/>
      <c r="Y1434" s="37"/>
      <c r="Z1434" s="37"/>
      <c r="AA1434" s="37"/>
      <c r="AB1434" s="37"/>
      <c r="AC1434" s="36"/>
      <c r="AD1434" s="49"/>
      <c r="AE1434" s="50"/>
      <c r="AF1434" s="50"/>
      <c r="AG1434" s="49"/>
      <c r="AH1434" s="50"/>
      <c r="AI1434" s="50"/>
    </row>
    <row r="1435" spans="1:35">
      <c r="A1435" s="169"/>
      <c r="B1435" s="121"/>
      <c r="C1435" s="16"/>
      <c r="D1435" s="145"/>
      <c r="E1435" s="121"/>
      <c r="F1435" s="43"/>
      <c r="G1435" s="90"/>
      <c r="H1435" s="90"/>
      <c r="I1435" s="16"/>
      <c r="J1435" s="90"/>
      <c r="K1435" s="170"/>
      <c r="L1435" s="170"/>
      <c r="M1435" s="162"/>
      <c r="N1435" s="168"/>
      <c r="O1435" s="36"/>
      <c r="P1435" s="36"/>
      <c r="Q1435" s="36"/>
      <c r="R1435" s="37"/>
      <c r="S1435" s="37"/>
      <c r="T1435" s="37"/>
      <c r="U1435" s="37"/>
      <c r="V1435" s="37"/>
      <c r="W1435" s="37"/>
      <c r="X1435" s="36"/>
      <c r="Y1435" s="37"/>
      <c r="Z1435" s="37"/>
      <c r="AA1435" s="37"/>
      <c r="AB1435" s="37"/>
      <c r="AC1435" s="36"/>
      <c r="AD1435" s="49"/>
      <c r="AE1435" s="50"/>
      <c r="AF1435" s="50"/>
      <c r="AG1435" s="49"/>
      <c r="AH1435" s="50"/>
      <c r="AI1435" s="50"/>
    </row>
    <row r="1436" spans="1:35">
      <c r="A1436" s="169"/>
      <c r="B1436" s="121"/>
      <c r="C1436" s="16"/>
      <c r="D1436" s="145"/>
      <c r="E1436" s="121"/>
      <c r="F1436" s="43"/>
      <c r="G1436" s="90"/>
      <c r="H1436" s="90"/>
      <c r="I1436" s="16"/>
      <c r="J1436" s="90"/>
      <c r="K1436" s="170"/>
      <c r="L1436" s="170"/>
      <c r="M1436" s="162"/>
      <c r="N1436" s="168"/>
      <c r="O1436" s="36"/>
      <c r="P1436" s="36"/>
      <c r="Q1436" s="36"/>
      <c r="R1436" s="37"/>
      <c r="S1436" s="37"/>
      <c r="T1436" s="37"/>
      <c r="U1436" s="37"/>
      <c r="V1436" s="37"/>
      <c r="W1436" s="37"/>
      <c r="X1436" s="36"/>
      <c r="Y1436" s="37"/>
      <c r="Z1436" s="37"/>
      <c r="AA1436" s="37"/>
      <c r="AB1436" s="37"/>
      <c r="AC1436" s="36"/>
      <c r="AD1436" s="49"/>
      <c r="AE1436" s="50"/>
      <c r="AF1436" s="50"/>
      <c r="AG1436" s="49"/>
      <c r="AH1436" s="50"/>
      <c r="AI1436" s="50"/>
    </row>
    <row r="1437" spans="1:35">
      <c r="A1437" s="169"/>
      <c r="B1437" s="121"/>
      <c r="C1437" s="16"/>
      <c r="D1437" s="145"/>
      <c r="E1437" s="121"/>
      <c r="F1437" s="43"/>
      <c r="G1437" s="90"/>
      <c r="H1437" s="90"/>
      <c r="I1437" s="16"/>
      <c r="J1437" s="90"/>
      <c r="K1437" s="170"/>
      <c r="L1437" s="170"/>
      <c r="M1437" s="162"/>
      <c r="N1437" s="168"/>
      <c r="O1437" s="36"/>
      <c r="P1437" s="36"/>
      <c r="Q1437" s="36"/>
      <c r="R1437" s="37"/>
      <c r="S1437" s="37"/>
      <c r="T1437" s="37"/>
      <c r="U1437" s="37"/>
      <c r="V1437" s="37"/>
      <c r="W1437" s="37"/>
      <c r="X1437" s="36"/>
      <c r="Y1437" s="37"/>
      <c r="Z1437" s="37"/>
      <c r="AA1437" s="37"/>
      <c r="AB1437" s="37"/>
      <c r="AC1437" s="36"/>
      <c r="AD1437" s="49"/>
      <c r="AE1437" s="50"/>
      <c r="AF1437" s="50"/>
      <c r="AG1437" s="49"/>
      <c r="AH1437" s="50"/>
      <c r="AI1437" s="50"/>
    </row>
    <row r="1438" spans="1:35">
      <c r="A1438" s="129"/>
      <c r="B1438" s="121"/>
      <c r="C1438" s="16"/>
      <c r="D1438" s="145"/>
      <c r="E1438" s="121"/>
      <c r="F1438" s="43"/>
      <c r="G1438" s="90"/>
      <c r="H1438" s="90"/>
      <c r="I1438" s="16"/>
      <c r="J1438" s="90"/>
      <c r="K1438" s="143"/>
      <c r="L1438" s="143"/>
      <c r="M1438" s="162"/>
      <c r="N1438" s="168"/>
      <c r="O1438" s="36"/>
      <c r="P1438" s="36"/>
      <c r="Q1438" s="36"/>
      <c r="R1438" s="37"/>
      <c r="S1438" s="37"/>
      <c r="T1438" s="37"/>
      <c r="U1438" s="37"/>
      <c r="V1438" s="37"/>
      <c r="W1438" s="37"/>
      <c r="X1438" s="36"/>
      <c r="Y1438" s="37"/>
      <c r="Z1438" s="37"/>
      <c r="AA1438" s="37"/>
      <c r="AB1438" s="37"/>
      <c r="AC1438" s="36"/>
      <c r="AD1438" s="49"/>
      <c r="AE1438" s="50"/>
      <c r="AF1438" s="50"/>
      <c r="AG1438" s="49"/>
      <c r="AH1438" s="50"/>
      <c r="AI1438" s="50"/>
    </row>
    <row r="1439" spans="1:35">
      <c r="A1439" s="129"/>
      <c r="B1439" s="121"/>
      <c r="C1439" s="16"/>
      <c r="D1439" s="145"/>
      <c r="E1439" s="121"/>
      <c r="F1439" s="43"/>
      <c r="G1439" s="90"/>
      <c r="H1439" s="90"/>
      <c r="I1439" s="16"/>
      <c r="J1439" s="90"/>
      <c r="K1439" s="143"/>
      <c r="L1439" s="143"/>
      <c r="M1439" s="162"/>
      <c r="N1439" s="168"/>
      <c r="O1439" s="36"/>
      <c r="P1439" s="36"/>
      <c r="Q1439" s="36"/>
      <c r="R1439" s="37"/>
      <c r="S1439" s="37"/>
      <c r="T1439" s="37"/>
      <c r="U1439" s="37"/>
      <c r="V1439" s="37"/>
      <c r="W1439" s="37"/>
      <c r="X1439" s="36"/>
      <c r="Y1439" s="37"/>
      <c r="Z1439" s="37"/>
      <c r="AA1439" s="37"/>
      <c r="AB1439" s="37"/>
      <c r="AC1439" s="36"/>
      <c r="AD1439" s="49"/>
      <c r="AE1439" s="50"/>
      <c r="AF1439" s="50"/>
      <c r="AG1439" s="49"/>
      <c r="AH1439" s="50"/>
      <c r="AI1439" s="50"/>
    </row>
    <row r="1440" spans="1:35">
      <c r="A1440" s="129"/>
      <c r="B1440" s="121"/>
      <c r="C1440" s="16"/>
      <c r="D1440" s="145"/>
      <c r="E1440" s="121"/>
      <c r="F1440" s="43"/>
      <c r="G1440" s="90"/>
      <c r="H1440" s="90"/>
      <c r="I1440" s="16"/>
      <c r="J1440" s="90"/>
      <c r="K1440" s="143"/>
      <c r="L1440" s="143"/>
      <c r="M1440" s="162"/>
      <c r="N1440" s="168"/>
      <c r="O1440" s="36"/>
      <c r="P1440" s="36"/>
      <c r="Q1440" s="36"/>
      <c r="R1440" s="37"/>
      <c r="S1440" s="37"/>
      <c r="T1440" s="37"/>
      <c r="U1440" s="37"/>
      <c r="V1440" s="37"/>
      <c r="W1440" s="37"/>
      <c r="X1440" s="36"/>
      <c r="Y1440" s="37"/>
      <c r="Z1440" s="37"/>
      <c r="AA1440" s="37"/>
      <c r="AB1440" s="37"/>
      <c r="AC1440" s="36"/>
      <c r="AD1440" s="49"/>
      <c r="AE1440" s="50"/>
      <c r="AF1440" s="50"/>
      <c r="AG1440" s="49"/>
      <c r="AH1440" s="50"/>
      <c r="AI1440" s="50"/>
    </row>
    <row r="1441" spans="1:35">
      <c r="A1441" s="129"/>
      <c r="B1441" s="121"/>
      <c r="C1441" s="16"/>
      <c r="D1441" s="145"/>
      <c r="E1441" s="121"/>
      <c r="F1441" s="43"/>
      <c r="G1441" s="90"/>
      <c r="H1441" s="90"/>
      <c r="I1441" s="16"/>
      <c r="J1441" s="90"/>
      <c r="K1441" s="143"/>
      <c r="L1441" s="143"/>
      <c r="M1441" s="162"/>
      <c r="N1441" s="168"/>
      <c r="O1441" s="36"/>
      <c r="P1441" s="36"/>
      <c r="Q1441" s="36"/>
      <c r="R1441" s="37"/>
      <c r="S1441" s="37"/>
      <c r="T1441" s="37"/>
      <c r="U1441" s="37"/>
      <c r="V1441" s="37"/>
      <c r="W1441" s="37"/>
      <c r="X1441" s="36"/>
      <c r="Y1441" s="37"/>
      <c r="Z1441" s="37"/>
      <c r="AA1441" s="37"/>
      <c r="AB1441" s="37"/>
      <c r="AC1441" s="36"/>
      <c r="AD1441" s="49"/>
      <c r="AE1441" s="50"/>
      <c r="AF1441" s="50"/>
      <c r="AG1441" s="49"/>
      <c r="AH1441" s="50"/>
      <c r="AI1441" s="50"/>
    </row>
    <row r="1442" spans="1:35">
      <c r="A1442" s="129"/>
      <c r="B1442" s="121"/>
      <c r="C1442" s="16"/>
      <c r="D1442" s="145"/>
      <c r="E1442" s="121"/>
      <c r="F1442" s="43"/>
      <c r="G1442" s="90"/>
      <c r="H1442" s="90"/>
      <c r="I1442" s="16"/>
      <c r="J1442" s="90"/>
      <c r="K1442" s="143"/>
      <c r="L1442" s="143"/>
      <c r="M1442" s="162"/>
      <c r="N1442" s="168"/>
      <c r="O1442" s="36"/>
      <c r="P1442" s="36"/>
      <c r="Q1442" s="36"/>
      <c r="R1442" s="37"/>
      <c r="S1442" s="37"/>
      <c r="T1442" s="37"/>
      <c r="U1442" s="37"/>
      <c r="V1442" s="37"/>
      <c r="W1442" s="37"/>
      <c r="X1442" s="36"/>
      <c r="Y1442" s="37"/>
      <c r="Z1442" s="37"/>
      <c r="AA1442" s="37"/>
      <c r="AB1442" s="37"/>
      <c r="AC1442" s="36"/>
      <c r="AD1442" s="49"/>
      <c r="AE1442" s="50"/>
      <c r="AF1442" s="50"/>
      <c r="AG1442" s="49"/>
      <c r="AH1442" s="50"/>
      <c r="AI1442" s="50"/>
    </row>
    <row r="1443" spans="1:35">
      <c r="A1443" s="129"/>
      <c r="B1443" s="121"/>
      <c r="C1443" s="16"/>
      <c r="D1443" s="145"/>
      <c r="E1443" s="121"/>
      <c r="F1443" s="43"/>
      <c r="G1443" s="90"/>
      <c r="H1443" s="90"/>
      <c r="I1443" s="16"/>
      <c r="J1443" s="90"/>
      <c r="K1443" s="143"/>
      <c r="L1443" s="143"/>
      <c r="M1443" s="162"/>
      <c r="N1443" s="168"/>
      <c r="O1443" s="36"/>
      <c r="P1443" s="36"/>
      <c r="Q1443" s="36"/>
      <c r="R1443" s="37"/>
      <c r="S1443" s="37"/>
      <c r="T1443" s="37"/>
      <c r="U1443" s="37"/>
      <c r="V1443" s="37"/>
      <c r="W1443" s="37"/>
      <c r="X1443" s="36"/>
      <c r="Y1443" s="37"/>
      <c r="Z1443" s="37"/>
      <c r="AA1443" s="37"/>
      <c r="AB1443" s="37"/>
      <c r="AC1443" s="36"/>
      <c r="AD1443" s="49"/>
      <c r="AE1443" s="50"/>
      <c r="AF1443" s="50"/>
      <c r="AG1443" s="49"/>
      <c r="AH1443" s="50"/>
      <c r="AI1443" s="50"/>
    </row>
    <row r="1444" spans="1:35">
      <c r="A1444" s="129"/>
      <c r="B1444" s="121"/>
      <c r="C1444" s="16"/>
      <c r="D1444" s="145"/>
      <c r="E1444" s="121"/>
      <c r="F1444" s="43"/>
      <c r="G1444" s="90"/>
      <c r="H1444" s="90"/>
      <c r="I1444" s="16"/>
      <c r="J1444" s="90"/>
      <c r="K1444" s="143"/>
      <c r="L1444" s="143"/>
      <c r="M1444" s="162"/>
      <c r="N1444" s="168"/>
      <c r="O1444" s="36"/>
      <c r="P1444" s="36"/>
      <c r="Q1444" s="36"/>
      <c r="R1444" s="37"/>
      <c r="S1444" s="37"/>
      <c r="T1444" s="37"/>
      <c r="U1444" s="37"/>
      <c r="V1444" s="37"/>
      <c r="W1444" s="37"/>
      <c r="X1444" s="36"/>
      <c r="Y1444" s="37"/>
      <c r="Z1444" s="37"/>
      <c r="AA1444" s="37"/>
      <c r="AB1444" s="37"/>
      <c r="AC1444" s="36"/>
      <c r="AD1444" s="49"/>
      <c r="AE1444" s="50"/>
      <c r="AF1444" s="50"/>
      <c r="AG1444" s="49"/>
      <c r="AH1444" s="50"/>
      <c r="AI1444" s="50"/>
    </row>
    <row r="1445" spans="1:35">
      <c r="A1445" s="129"/>
      <c r="B1445" s="121"/>
      <c r="C1445" s="16"/>
      <c r="D1445" s="145"/>
      <c r="E1445" s="121"/>
      <c r="F1445" s="43"/>
      <c r="G1445" s="90"/>
      <c r="H1445" s="90"/>
      <c r="I1445" s="16"/>
      <c r="J1445" s="90"/>
      <c r="K1445" s="143"/>
      <c r="L1445" s="143"/>
      <c r="M1445" s="162"/>
      <c r="N1445" s="168"/>
      <c r="O1445" s="36"/>
      <c r="P1445" s="36"/>
      <c r="Q1445" s="36"/>
      <c r="R1445" s="37"/>
      <c r="S1445" s="37"/>
      <c r="T1445" s="37"/>
      <c r="U1445" s="37"/>
      <c r="V1445" s="37"/>
      <c r="W1445" s="37"/>
      <c r="X1445" s="36"/>
      <c r="Y1445" s="37"/>
      <c r="Z1445" s="37"/>
      <c r="AA1445" s="37"/>
      <c r="AB1445" s="37"/>
      <c r="AC1445" s="36"/>
      <c r="AD1445" s="49"/>
      <c r="AE1445" s="50"/>
      <c r="AF1445" s="50"/>
      <c r="AG1445" s="49"/>
      <c r="AH1445" s="50"/>
      <c r="AI1445" s="50"/>
    </row>
    <row r="1446" spans="1:35">
      <c r="A1446" s="129"/>
      <c r="B1446" s="121"/>
      <c r="C1446" s="16"/>
      <c r="D1446" s="145"/>
      <c r="E1446" s="121"/>
      <c r="F1446" s="43"/>
      <c r="G1446" s="90"/>
      <c r="H1446" s="90"/>
      <c r="I1446" s="16"/>
      <c r="J1446" s="90"/>
      <c r="K1446" s="143"/>
      <c r="L1446" s="143"/>
      <c r="M1446" s="162"/>
      <c r="N1446" s="168"/>
      <c r="O1446" s="36"/>
      <c r="P1446" s="36"/>
      <c r="Q1446" s="36"/>
      <c r="R1446" s="37"/>
      <c r="S1446" s="37"/>
      <c r="T1446" s="37"/>
      <c r="U1446" s="37"/>
      <c r="V1446" s="37"/>
      <c r="W1446" s="37"/>
      <c r="X1446" s="36"/>
      <c r="Y1446" s="37"/>
      <c r="Z1446" s="37"/>
      <c r="AA1446" s="37"/>
      <c r="AB1446" s="37"/>
      <c r="AC1446" s="36"/>
      <c r="AD1446" s="49"/>
      <c r="AE1446" s="50"/>
      <c r="AF1446" s="50"/>
      <c r="AG1446" s="49"/>
      <c r="AH1446" s="50"/>
      <c r="AI1446" s="50"/>
    </row>
    <row r="1447" spans="1:35">
      <c r="A1447" s="129"/>
      <c r="B1447" s="121"/>
      <c r="C1447" s="16"/>
      <c r="D1447" s="145"/>
      <c r="E1447" s="121"/>
      <c r="F1447" s="43"/>
      <c r="G1447" s="90"/>
      <c r="H1447" s="90"/>
      <c r="I1447" s="16"/>
      <c r="J1447" s="90"/>
      <c r="K1447" s="143"/>
      <c r="L1447" s="143"/>
      <c r="M1447" s="162"/>
      <c r="N1447" s="168"/>
      <c r="O1447" s="36"/>
      <c r="P1447" s="36"/>
      <c r="Q1447" s="36"/>
      <c r="R1447" s="37"/>
      <c r="S1447" s="37"/>
      <c r="T1447" s="37"/>
      <c r="U1447" s="37"/>
      <c r="V1447" s="37"/>
      <c r="W1447" s="37"/>
      <c r="X1447" s="36"/>
      <c r="Y1447" s="37"/>
      <c r="Z1447" s="37"/>
      <c r="AA1447" s="37"/>
      <c r="AB1447" s="37"/>
      <c r="AC1447" s="36"/>
      <c r="AD1447" s="49"/>
      <c r="AE1447" s="50"/>
      <c r="AF1447" s="50"/>
      <c r="AG1447" s="49"/>
      <c r="AH1447" s="50"/>
      <c r="AI1447" s="50"/>
    </row>
    <row r="1448" spans="1:35">
      <c r="A1448" s="129"/>
      <c r="B1448" s="121"/>
      <c r="C1448" s="16"/>
      <c r="D1448" s="145"/>
      <c r="E1448" s="121"/>
      <c r="F1448" s="43"/>
      <c r="G1448" s="90"/>
      <c r="H1448" s="90"/>
      <c r="I1448" s="16"/>
      <c r="J1448" s="90"/>
      <c r="K1448" s="143"/>
      <c r="L1448" s="143"/>
      <c r="M1448" s="162"/>
      <c r="N1448" s="168"/>
      <c r="O1448" s="36"/>
      <c r="P1448" s="36"/>
      <c r="Q1448" s="36"/>
      <c r="R1448" s="37"/>
      <c r="S1448" s="37"/>
      <c r="T1448" s="37"/>
      <c r="U1448" s="37"/>
      <c r="V1448" s="37"/>
      <c r="W1448" s="37"/>
      <c r="X1448" s="36"/>
      <c r="Y1448" s="37"/>
      <c r="Z1448" s="37"/>
      <c r="AA1448" s="37"/>
      <c r="AB1448" s="37"/>
      <c r="AC1448" s="36"/>
      <c r="AD1448" s="49"/>
      <c r="AE1448" s="50"/>
      <c r="AF1448" s="50"/>
      <c r="AG1448" s="49"/>
      <c r="AH1448" s="50"/>
      <c r="AI1448" s="50"/>
    </row>
    <row r="1449" spans="1:35">
      <c r="A1449" s="129"/>
      <c r="B1449" s="121"/>
      <c r="C1449" s="16"/>
      <c r="D1449" s="145"/>
      <c r="E1449" s="121"/>
      <c r="F1449" s="43"/>
      <c r="G1449" s="90"/>
      <c r="H1449" s="90"/>
      <c r="I1449" s="16"/>
      <c r="J1449" s="90"/>
      <c r="K1449" s="143"/>
      <c r="L1449" s="143"/>
      <c r="M1449" s="162"/>
      <c r="N1449" s="168"/>
      <c r="O1449" s="36"/>
      <c r="P1449" s="36"/>
      <c r="Q1449" s="36"/>
      <c r="R1449" s="37"/>
      <c r="S1449" s="37"/>
      <c r="T1449" s="37"/>
      <c r="U1449" s="37"/>
      <c r="V1449" s="37"/>
      <c r="W1449" s="37"/>
      <c r="X1449" s="36"/>
      <c r="Y1449" s="37"/>
      <c r="Z1449" s="37"/>
      <c r="AA1449" s="37"/>
      <c r="AB1449" s="37"/>
      <c r="AC1449" s="36"/>
      <c r="AD1449" s="49"/>
      <c r="AE1449" s="50"/>
      <c r="AF1449" s="50"/>
      <c r="AG1449" s="49"/>
      <c r="AH1449" s="50"/>
      <c r="AI1449" s="50"/>
    </row>
    <row r="1450" spans="1:35">
      <c r="A1450" s="129"/>
      <c r="B1450" s="121"/>
      <c r="C1450" s="16"/>
      <c r="D1450" s="145"/>
      <c r="E1450" s="121"/>
      <c r="F1450" s="43"/>
      <c r="G1450" s="90"/>
      <c r="H1450" s="90"/>
      <c r="I1450" s="16"/>
      <c r="J1450" s="90"/>
      <c r="K1450" s="143"/>
      <c r="L1450" s="143"/>
      <c r="M1450" s="162"/>
      <c r="N1450" s="168"/>
      <c r="O1450" s="36"/>
      <c r="P1450" s="36"/>
      <c r="Q1450" s="36"/>
      <c r="R1450" s="37"/>
      <c r="S1450" s="37"/>
      <c r="T1450" s="37"/>
      <c r="U1450" s="37"/>
      <c r="V1450" s="37"/>
      <c r="W1450" s="37"/>
      <c r="X1450" s="36"/>
      <c r="Y1450" s="37"/>
      <c r="Z1450" s="37"/>
      <c r="AA1450" s="37"/>
      <c r="AB1450" s="37"/>
      <c r="AC1450" s="36"/>
      <c r="AD1450" s="49"/>
      <c r="AE1450" s="50"/>
      <c r="AF1450" s="50"/>
      <c r="AG1450" s="49"/>
      <c r="AH1450" s="50"/>
      <c r="AI1450" s="50"/>
    </row>
    <row r="1451" spans="1:35">
      <c r="A1451" s="129"/>
      <c r="B1451" s="121"/>
      <c r="C1451" s="16"/>
      <c r="D1451" s="145"/>
      <c r="E1451" s="121"/>
      <c r="F1451" s="43"/>
      <c r="G1451" s="90"/>
      <c r="H1451" s="90"/>
      <c r="I1451" s="16"/>
      <c r="J1451" s="90"/>
      <c r="K1451" s="143"/>
      <c r="L1451" s="143"/>
      <c r="M1451" s="162"/>
      <c r="N1451" s="168"/>
      <c r="O1451" s="36"/>
      <c r="P1451" s="36"/>
      <c r="Q1451" s="36"/>
      <c r="R1451" s="37"/>
      <c r="S1451" s="37"/>
      <c r="T1451" s="37"/>
      <c r="U1451" s="37"/>
      <c r="V1451" s="37"/>
      <c r="W1451" s="37"/>
      <c r="X1451" s="36"/>
      <c r="Y1451" s="37"/>
      <c r="Z1451" s="37"/>
      <c r="AA1451" s="37"/>
      <c r="AB1451" s="37"/>
      <c r="AC1451" s="36"/>
      <c r="AD1451" s="49"/>
      <c r="AE1451" s="50"/>
      <c r="AF1451" s="50"/>
      <c r="AG1451" s="49"/>
      <c r="AH1451" s="50"/>
      <c r="AI1451" s="50"/>
    </row>
    <row r="1452" spans="1:35">
      <c r="A1452" s="129"/>
      <c r="B1452" s="121"/>
      <c r="C1452" s="16"/>
      <c r="D1452" s="145"/>
      <c r="E1452" s="121"/>
      <c r="F1452" s="43"/>
      <c r="G1452" s="90"/>
      <c r="H1452" s="90"/>
      <c r="I1452" s="16"/>
      <c r="J1452" s="90"/>
      <c r="K1452" s="143"/>
      <c r="L1452" s="143"/>
      <c r="M1452" s="162"/>
      <c r="N1452" s="168"/>
      <c r="O1452" s="36"/>
      <c r="P1452" s="36"/>
      <c r="Q1452" s="36"/>
      <c r="R1452" s="37"/>
      <c r="S1452" s="37"/>
      <c r="T1452" s="37"/>
      <c r="U1452" s="37"/>
      <c r="V1452" s="37"/>
      <c r="W1452" s="37"/>
      <c r="X1452" s="36"/>
      <c r="Y1452" s="37"/>
      <c r="Z1452" s="37"/>
      <c r="AA1452" s="37"/>
      <c r="AB1452" s="37"/>
      <c r="AC1452" s="36"/>
      <c r="AD1452" s="49"/>
      <c r="AE1452" s="50"/>
      <c r="AF1452" s="50"/>
      <c r="AG1452" s="49"/>
      <c r="AH1452" s="50"/>
      <c r="AI1452" s="50"/>
    </row>
    <row r="1453" spans="1:35">
      <c r="A1453" s="129"/>
      <c r="B1453" s="121"/>
      <c r="C1453" s="16"/>
      <c r="D1453" s="145"/>
      <c r="E1453" s="121"/>
      <c r="F1453" s="43"/>
      <c r="G1453" s="90"/>
      <c r="H1453" s="90"/>
      <c r="I1453" s="16"/>
      <c r="J1453" s="90"/>
      <c r="K1453" s="143"/>
      <c r="L1453" s="143"/>
      <c r="M1453" s="162"/>
      <c r="N1453" s="168"/>
      <c r="O1453" s="36"/>
      <c r="P1453" s="36"/>
      <c r="Q1453" s="36"/>
      <c r="R1453" s="37"/>
      <c r="S1453" s="37"/>
      <c r="T1453" s="37"/>
      <c r="U1453" s="37"/>
      <c r="V1453" s="37"/>
      <c r="W1453" s="37"/>
      <c r="X1453" s="36"/>
      <c r="Y1453" s="37"/>
      <c r="Z1453" s="37"/>
      <c r="AA1453" s="37"/>
      <c r="AB1453" s="37"/>
      <c r="AC1453" s="36"/>
      <c r="AD1453" s="49"/>
      <c r="AE1453" s="50"/>
      <c r="AF1453" s="50"/>
      <c r="AG1453" s="49"/>
      <c r="AH1453" s="50"/>
      <c r="AI1453" s="50"/>
    </row>
    <row r="1454" spans="1:35">
      <c r="A1454" s="129"/>
      <c r="B1454" s="121"/>
      <c r="C1454" s="16"/>
      <c r="D1454" s="145"/>
      <c r="E1454" s="121"/>
      <c r="F1454" s="43"/>
      <c r="G1454" s="90"/>
      <c r="H1454" s="90"/>
      <c r="I1454" s="16"/>
      <c r="J1454" s="90"/>
      <c r="K1454" s="143"/>
      <c r="L1454" s="143"/>
      <c r="M1454" s="162"/>
      <c r="N1454" s="168"/>
      <c r="O1454" s="36"/>
      <c r="P1454" s="36"/>
      <c r="Q1454" s="36"/>
      <c r="R1454" s="37"/>
      <c r="S1454" s="37"/>
      <c r="T1454" s="37"/>
      <c r="U1454" s="37"/>
      <c r="V1454" s="37"/>
      <c r="W1454" s="37"/>
      <c r="X1454" s="36"/>
      <c r="Y1454" s="37"/>
      <c r="Z1454" s="37"/>
      <c r="AA1454" s="37"/>
      <c r="AB1454" s="37"/>
      <c r="AC1454" s="36"/>
      <c r="AD1454" s="49"/>
      <c r="AE1454" s="50"/>
      <c r="AF1454" s="50"/>
      <c r="AG1454" s="49"/>
      <c r="AH1454" s="50"/>
      <c r="AI1454" s="50"/>
    </row>
    <row r="1455" spans="1:35">
      <c r="A1455" s="129"/>
      <c r="B1455" s="121"/>
      <c r="C1455" s="16"/>
      <c r="D1455" s="145"/>
      <c r="E1455" s="121"/>
      <c r="F1455" s="43"/>
      <c r="G1455" s="90"/>
      <c r="H1455" s="90"/>
      <c r="I1455" s="16"/>
      <c r="J1455" s="90"/>
      <c r="K1455" s="143"/>
      <c r="L1455" s="143"/>
      <c r="M1455" s="162"/>
      <c r="N1455" s="168"/>
      <c r="O1455" s="36"/>
      <c r="P1455" s="36"/>
      <c r="Q1455" s="36"/>
      <c r="R1455" s="37"/>
      <c r="S1455" s="37"/>
      <c r="T1455" s="37"/>
      <c r="U1455" s="37"/>
      <c r="V1455" s="37"/>
      <c r="W1455" s="37"/>
      <c r="X1455" s="36"/>
      <c r="Y1455" s="37"/>
      <c r="Z1455" s="37"/>
      <c r="AA1455" s="37"/>
      <c r="AB1455" s="37"/>
      <c r="AC1455" s="36"/>
      <c r="AD1455" s="49"/>
      <c r="AE1455" s="50"/>
      <c r="AF1455" s="50"/>
      <c r="AG1455" s="49"/>
      <c r="AH1455" s="50"/>
      <c r="AI1455" s="50"/>
    </row>
    <row r="1456" spans="1:35">
      <c r="A1456" s="129"/>
      <c r="B1456" s="121"/>
      <c r="C1456" s="16"/>
      <c r="D1456" s="145"/>
      <c r="E1456" s="121"/>
      <c r="F1456" s="43"/>
      <c r="G1456" s="90"/>
      <c r="H1456" s="90"/>
      <c r="I1456" s="16"/>
      <c r="J1456" s="90"/>
      <c r="K1456" s="143"/>
      <c r="L1456" s="143"/>
      <c r="M1456" s="162"/>
      <c r="N1456" s="168"/>
      <c r="O1456" s="36"/>
      <c r="P1456" s="36"/>
      <c r="Q1456" s="36"/>
      <c r="R1456" s="37"/>
      <c r="S1456" s="37"/>
      <c r="T1456" s="37"/>
      <c r="U1456" s="37"/>
      <c r="V1456" s="37"/>
      <c r="W1456" s="37"/>
      <c r="X1456" s="36"/>
      <c r="Y1456" s="37"/>
      <c r="Z1456" s="37"/>
      <c r="AA1456" s="37"/>
      <c r="AB1456" s="37"/>
      <c r="AC1456" s="36"/>
      <c r="AD1456" s="49"/>
      <c r="AE1456" s="50"/>
      <c r="AF1456" s="50"/>
      <c r="AG1456" s="49"/>
      <c r="AH1456" s="50"/>
      <c r="AI1456" s="50"/>
    </row>
    <row r="1457" spans="1:35">
      <c r="A1457" s="129"/>
      <c r="B1457" s="121"/>
      <c r="C1457" s="16"/>
      <c r="D1457" s="145"/>
      <c r="E1457" s="121"/>
      <c r="F1457" s="43"/>
      <c r="G1457" s="90"/>
      <c r="H1457" s="90"/>
      <c r="I1457" s="16"/>
      <c r="J1457" s="90"/>
      <c r="K1457" s="143"/>
      <c r="L1457" s="143"/>
      <c r="M1457" s="162"/>
      <c r="N1457" s="168"/>
      <c r="O1457" s="36"/>
      <c r="P1457" s="36"/>
      <c r="Q1457" s="36"/>
      <c r="R1457" s="37"/>
      <c r="S1457" s="37"/>
      <c r="T1457" s="37"/>
      <c r="U1457" s="37"/>
      <c r="V1457" s="37"/>
      <c r="W1457" s="37"/>
      <c r="X1457" s="36"/>
      <c r="Y1457" s="37"/>
      <c r="Z1457" s="37"/>
      <c r="AA1457" s="37"/>
      <c r="AB1457" s="37"/>
      <c r="AC1457" s="36"/>
      <c r="AD1457" s="49"/>
      <c r="AE1457" s="50"/>
      <c r="AF1457" s="50"/>
      <c r="AG1457" s="49"/>
      <c r="AH1457" s="50"/>
      <c r="AI1457" s="50"/>
    </row>
    <row r="1458" spans="1:35">
      <c r="A1458" s="129"/>
      <c r="B1458" s="121"/>
      <c r="C1458" s="16"/>
      <c r="D1458" s="145"/>
      <c r="E1458" s="121"/>
      <c r="F1458" s="43"/>
      <c r="G1458" s="90"/>
      <c r="H1458" s="90"/>
      <c r="I1458" s="16"/>
      <c r="J1458" s="90"/>
      <c r="K1458" s="143"/>
      <c r="L1458" s="143"/>
      <c r="M1458" s="162"/>
      <c r="N1458" s="168"/>
      <c r="O1458" s="36"/>
      <c r="P1458" s="36"/>
      <c r="Q1458" s="36"/>
      <c r="R1458" s="37"/>
      <c r="S1458" s="37"/>
      <c r="T1458" s="37"/>
      <c r="U1458" s="37"/>
      <c r="V1458" s="37"/>
      <c r="W1458" s="37"/>
      <c r="X1458" s="36"/>
      <c r="Y1458" s="37"/>
      <c r="Z1458" s="37"/>
      <c r="AA1458" s="37"/>
      <c r="AB1458" s="37"/>
      <c r="AC1458" s="36"/>
      <c r="AD1458" s="49"/>
      <c r="AE1458" s="50"/>
      <c r="AF1458" s="50"/>
      <c r="AG1458" s="49"/>
      <c r="AH1458" s="50"/>
      <c r="AI1458" s="50"/>
    </row>
    <row r="1459" spans="1:35">
      <c r="A1459" s="129"/>
      <c r="B1459" s="121"/>
      <c r="C1459" s="16"/>
      <c r="D1459" s="145"/>
      <c r="E1459" s="121"/>
      <c r="F1459" s="43"/>
      <c r="G1459" s="90"/>
      <c r="H1459" s="90"/>
      <c r="I1459" s="16"/>
      <c r="J1459" s="90"/>
      <c r="K1459" s="143"/>
      <c r="L1459" s="143"/>
      <c r="M1459" s="162"/>
      <c r="N1459" s="168"/>
      <c r="O1459" s="36"/>
      <c r="P1459" s="36"/>
      <c r="Q1459" s="36"/>
      <c r="R1459" s="37"/>
      <c r="S1459" s="37"/>
      <c r="T1459" s="37"/>
      <c r="U1459" s="37"/>
      <c r="V1459" s="37"/>
      <c r="W1459" s="37"/>
      <c r="X1459" s="36"/>
      <c r="Y1459" s="37"/>
      <c r="Z1459" s="37"/>
      <c r="AA1459" s="37"/>
      <c r="AB1459" s="37"/>
      <c r="AC1459" s="36"/>
      <c r="AD1459" s="49"/>
      <c r="AE1459" s="50"/>
      <c r="AF1459" s="50"/>
      <c r="AG1459" s="49"/>
      <c r="AH1459" s="50"/>
      <c r="AI1459" s="50"/>
    </row>
    <row r="1460" spans="1:35">
      <c r="A1460" s="129"/>
      <c r="B1460" s="121"/>
      <c r="C1460" s="16"/>
      <c r="D1460" s="145"/>
      <c r="E1460" s="121"/>
      <c r="F1460" s="43"/>
      <c r="G1460" s="90"/>
      <c r="H1460" s="90"/>
      <c r="I1460" s="16"/>
      <c r="J1460" s="90"/>
      <c r="K1460" s="143"/>
      <c r="L1460" s="143"/>
      <c r="M1460" s="162"/>
      <c r="N1460" s="168"/>
      <c r="O1460" s="36"/>
      <c r="P1460" s="36"/>
      <c r="Q1460" s="36"/>
      <c r="R1460" s="37"/>
      <c r="S1460" s="37"/>
      <c r="T1460" s="37"/>
      <c r="U1460" s="37"/>
      <c r="V1460" s="37"/>
      <c r="W1460" s="37"/>
      <c r="X1460" s="36"/>
      <c r="Y1460" s="37"/>
      <c r="Z1460" s="37"/>
      <c r="AA1460" s="37"/>
      <c r="AB1460" s="37"/>
      <c r="AC1460" s="36"/>
      <c r="AD1460" s="49"/>
      <c r="AE1460" s="50"/>
      <c r="AF1460" s="50"/>
      <c r="AG1460" s="49"/>
      <c r="AH1460" s="50"/>
      <c r="AI1460" s="50"/>
    </row>
    <row r="1461" spans="1:35">
      <c r="A1461" s="129"/>
      <c r="B1461" s="121"/>
      <c r="C1461" s="16"/>
      <c r="D1461" s="145"/>
      <c r="E1461" s="121"/>
      <c r="F1461" s="43"/>
      <c r="G1461" s="90"/>
      <c r="H1461" s="90"/>
      <c r="I1461" s="16"/>
      <c r="J1461" s="90"/>
      <c r="K1461" s="143"/>
      <c r="L1461" s="143"/>
      <c r="M1461" s="162"/>
      <c r="N1461" s="168"/>
      <c r="O1461" s="36"/>
      <c r="P1461" s="36"/>
      <c r="Q1461" s="36"/>
      <c r="R1461" s="37"/>
      <c r="S1461" s="37"/>
      <c r="T1461" s="37"/>
      <c r="U1461" s="37"/>
      <c r="V1461" s="37"/>
      <c r="W1461" s="37"/>
      <c r="X1461" s="36"/>
      <c r="Y1461" s="37"/>
      <c r="Z1461" s="37"/>
      <c r="AA1461" s="37"/>
      <c r="AB1461" s="37"/>
      <c r="AC1461" s="36"/>
      <c r="AD1461" s="49"/>
      <c r="AE1461" s="50"/>
      <c r="AF1461" s="50"/>
      <c r="AG1461" s="49"/>
      <c r="AH1461" s="50"/>
      <c r="AI1461" s="50"/>
    </row>
    <row r="1462" spans="1:35">
      <c r="A1462" s="129"/>
      <c r="B1462" s="121"/>
      <c r="C1462" s="16"/>
      <c r="D1462" s="145"/>
      <c r="E1462" s="121"/>
      <c r="F1462" s="43"/>
      <c r="G1462" s="90"/>
      <c r="H1462" s="90"/>
      <c r="I1462" s="16"/>
      <c r="J1462" s="90"/>
      <c r="K1462" s="143"/>
      <c r="L1462" s="143"/>
      <c r="M1462" s="162"/>
      <c r="N1462" s="168"/>
      <c r="O1462" s="36"/>
      <c r="P1462" s="36"/>
      <c r="Q1462" s="36"/>
      <c r="R1462" s="37"/>
      <c r="S1462" s="37"/>
      <c r="T1462" s="37"/>
      <c r="U1462" s="37"/>
      <c r="V1462" s="37"/>
      <c r="W1462" s="37"/>
      <c r="X1462" s="36"/>
      <c r="Y1462" s="37"/>
      <c r="Z1462" s="37"/>
      <c r="AA1462" s="37"/>
      <c r="AB1462" s="37"/>
      <c r="AC1462" s="36"/>
      <c r="AD1462" s="49"/>
      <c r="AE1462" s="50"/>
      <c r="AF1462" s="50"/>
      <c r="AG1462" s="49"/>
      <c r="AH1462" s="50"/>
      <c r="AI1462" s="50"/>
    </row>
    <row r="1463" spans="1:35">
      <c r="A1463" s="129"/>
      <c r="B1463" s="121"/>
      <c r="C1463" s="16"/>
      <c r="D1463" s="145"/>
      <c r="E1463" s="121"/>
      <c r="F1463" s="43"/>
      <c r="G1463" s="90"/>
      <c r="H1463" s="90"/>
      <c r="I1463" s="16"/>
      <c r="J1463" s="90"/>
      <c r="K1463" s="143"/>
      <c r="L1463" s="143"/>
      <c r="M1463" s="162"/>
      <c r="N1463" s="168"/>
      <c r="O1463" s="36"/>
      <c r="P1463" s="36"/>
      <c r="Q1463" s="36"/>
      <c r="R1463" s="37"/>
      <c r="S1463" s="37"/>
      <c r="T1463" s="37"/>
      <c r="U1463" s="37"/>
      <c r="V1463" s="37"/>
      <c r="W1463" s="37"/>
      <c r="X1463" s="36"/>
      <c r="Y1463" s="37"/>
      <c r="Z1463" s="37"/>
      <c r="AA1463" s="37"/>
      <c r="AB1463" s="37"/>
      <c r="AC1463" s="36"/>
      <c r="AD1463" s="49"/>
      <c r="AE1463" s="50"/>
      <c r="AF1463" s="50"/>
      <c r="AG1463" s="49"/>
      <c r="AH1463" s="50"/>
      <c r="AI1463" s="50"/>
    </row>
    <row r="1464" spans="1:35">
      <c r="A1464" s="129"/>
      <c r="B1464" s="121"/>
      <c r="C1464" s="16"/>
      <c r="D1464" s="145"/>
      <c r="E1464" s="121"/>
      <c r="F1464" s="43"/>
      <c r="G1464" s="90"/>
      <c r="H1464" s="90"/>
      <c r="I1464" s="16"/>
      <c r="J1464" s="90"/>
      <c r="K1464" s="143"/>
      <c r="L1464" s="143"/>
      <c r="M1464" s="162"/>
      <c r="N1464" s="168"/>
      <c r="O1464" s="36"/>
      <c r="P1464" s="36"/>
      <c r="Q1464" s="36"/>
      <c r="R1464" s="37"/>
      <c r="S1464" s="37"/>
      <c r="T1464" s="37"/>
      <c r="U1464" s="37"/>
      <c r="V1464" s="37"/>
      <c r="W1464" s="37"/>
      <c r="X1464" s="36"/>
      <c r="Y1464" s="37"/>
      <c r="Z1464" s="37"/>
      <c r="AA1464" s="37"/>
      <c r="AB1464" s="37"/>
      <c r="AC1464" s="36"/>
      <c r="AD1464" s="49"/>
      <c r="AE1464" s="50"/>
      <c r="AF1464" s="50"/>
      <c r="AG1464" s="49"/>
      <c r="AH1464" s="50"/>
      <c r="AI1464" s="50"/>
    </row>
    <row r="1465" spans="1:35">
      <c r="A1465" s="129"/>
      <c r="B1465" s="121"/>
      <c r="C1465" s="16"/>
      <c r="D1465" s="145"/>
      <c r="E1465" s="121"/>
      <c r="F1465" s="43"/>
      <c r="G1465" s="90"/>
      <c r="H1465" s="90"/>
      <c r="I1465" s="16"/>
      <c r="J1465" s="90"/>
      <c r="K1465" s="143"/>
      <c r="L1465" s="143"/>
      <c r="M1465" s="162"/>
      <c r="N1465" s="168"/>
      <c r="O1465" s="36"/>
      <c r="P1465" s="36"/>
      <c r="Q1465" s="36"/>
      <c r="R1465" s="37"/>
      <c r="S1465" s="37"/>
      <c r="T1465" s="37"/>
      <c r="U1465" s="37"/>
      <c r="V1465" s="37"/>
      <c r="W1465" s="37"/>
      <c r="X1465" s="36"/>
      <c r="Y1465" s="37"/>
      <c r="Z1465" s="37"/>
      <c r="AA1465" s="37"/>
      <c r="AB1465" s="37"/>
      <c r="AC1465" s="36"/>
      <c r="AD1465" s="49"/>
      <c r="AE1465" s="50"/>
      <c r="AF1465" s="50"/>
      <c r="AG1465" s="49"/>
      <c r="AH1465" s="50"/>
      <c r="AI1465" s="50"/>
    </row>
    <row r="1466" spans="1:35">
      <c r="A1466" s="129"/>
      <c r="B1466" s="121"/>
      <c r="C1466" s="16"/>
      <c r="D1466" s="145"/>
      <c r="E1466" s="121"/>
      <c r="F1466" s="43"/>
      <c r="G1466" s="90"/>
      <c r="H1466" s="90"/>
      <c r="I1466" s="16"/>
      <c r="J1466" s="90"/>
      <c r="K1466" s="143"/>
      <c r="L1466" s="143"/>
      <c r="M1466" s="162"/>
      <c r="N1466" s="168"/>
      <c r="O1466" s="36"/>
      <c r="P1466" s="36"/>
      <c r="Q1466" s="36"/>
      <c r="R1466" s="37"/>
      <c r="S1466" s="37"/>
      <c r="T1466" s="37"/>
      <c r="U1466" s="37"/>
      <c r="V1466" s="37"/>
      <c r="W1466" s="37"/>
      <c r="X1466" s="36"/>
      <c r="Y1466" s="37"/>
      <c r="Z1466" s="37"/>
      <c r="AA1466" s="37"/>
      <c r="AB1466" s="37"/>
      <c r="AC1466" s="36"/>
      <c r="AD1466" s="49"/>
      <c r="AE1466" s="50"/>
      <c r="AF1466" s="50"/>
      <c r="AG1466" s="49"/>
      <c r="AH1466" s="50"/>
      <c r="AI1466" s="50"/>
    </row>
    <row r="1467" spans="1:35">
      <c r="A1467" s="129"/>
      <c r="B1467" s="121"/>
      <c r="C1467" s="16"/>
      <c r="D1467" s="145"/>
      <c r="E1467" s="121"/>
      <c r="F1467" s="43"/>
      <c r="G1467" s="90"/>
      <c r="H1467" s="90"/>
      <c r="I1467" s="16"/>
      <c r="J1467" s="90"/>
      <c r="K1467" s="143"/>
      <c r="L1467" s="143"/>
      <c r="M1467" s="162"/>
      <c r="N1467" s="168"/>
      <c r="O1467" s="36"/>
      <c r="P1467" s="36"/>
      <c r="Q1467" s="36"/>
      <c r="R1467" s="37"/>
      <c r="S1467" s="37"/>
      <c r="T1467" s="37"/>
      <c r="U1467" s="37"/>
      <c r="V1467" s="37"/>
      <c r="W1467" s="37"/>
      <c r="X1467" s="36"/>
      <c r="Y1467" s="37"/>
      <c r="Z1467" s="37"/>
      <c r="AA1467" s="37"/>
      <c r="AB1467" s="37"/>
      <c r="AC1467" s="36"/>
      <c r="AD1467" s="49"/>
      <c r="AE1467" s="50"/>
      <c r="AF1467" s="50"/>
      <c r="AG1467" s="49"/>
      <c r="AH1467" s="50"/>
      <c r="AI1467" s="50"/>
    </row>
    <row r="1468" spans="1:35">
      <c r="A1468" s="129"/>
      <c r="B1468" s="121"/>
      <c r="C1468" s="16"/>
      <c r="D1468" s="145"/>
      <c r="E1468" s="121"/>
      <c r="F1468" s="43"/>
      <c r="G1468" s="90"/>
      <c r="H1468" s="90"/>
      <c r="I1468" s="16"/>
      <c r="J1468" s="90"/>
      <c r="K1468" s="143"/>
      <c r="L1468" s="143"/>
      <c r="M1468" s="162"/>
      <c r="N1468" s="168"/>
      <c r="O1468" s="36"/>
      <c r="P1468" s="36"/>
      <c r="Q1468" s="36"/>
      <c r="R1468" s="37"/>
      <c r="S1468" s="37"/>
      <c r="T1468" s="37"/>
      <c r="U1468" s="37"/>
      <c r="V1468" s="37"/>
      <c r="W1468" s="37"/>
      <c r="X1468" s="36"/>
      <c r="Y1468" s="37"/>
      <c r="Z1468" s="37"/>
      <c r="AA1468" s="37"/>
      <c r="AB1468" s="37"/>
      <c r="AC1468" s="36"/>
      <c r="AD1468" s="49"/>
      <c r="AE1468" s="50"/>
      <c r="AF1468" s="50"/>
      <c r="AG1468" s="49"/>
      <c r="AH1468" s="50"/>
      <c r="AI1468" s="50"/>
    </row>
    <row r="1469" spans="1:35">
      <c r="A1469" s="129"/>
      <c r="B1469" s="121"/>
      <c r="C1469" s="16"/>
      <c r="D1469" s="145"/>
      <c r="E1469" s="121"/>
      <c r="F1469" s="43"/>
      <c r="G1469" s="90"/>
      <c r="H1469" s="90"/>
      <c r="I1469" s="16"/>
      <c r="J1469" s="90"/>
      <c r="K1469" s="143"/>
      <c r="L1469" s="143"/>
      <c r="M1469" s="162"/>
      <c r="N1469" s="168"/>
      <c r="O1469" s="36"/>
      <c r="P1469" s="36"/>
      <c r="Q1469" s="36"/>
      <c r="R1469" s="37"/>
      <c r="S1469" s="37"/>
      <c r="T1469" s="37"/>
      <c r="U1469" s="37"/>
      <c r="V1469" s="37"/>
      <c r="W1469" s="37"/>
      <c r="X1469" s="36"/>
      <c r="Y1469" s="37"/>
      <c r="Z1469" s="37"/>
      <c r="AA1469" s="37"/>
      <c r="AB1469" s="37"/>
      <c r="AC1469" s="36"/>
      <c r="AD1469" s="49"/>
      <c r="AE1469" s="50"/>
      <c r="AF1469" s="50"/>
      <c r="AG1469" s="49"/>
      <c r="AH1469" s="50"/>
      <c r="AI1469" s="50"/>
    </row>
    <row r="1470" spans="1:35">
      <c r="A1470" s="129"/>
      <c r="B1470" s="121"/>
      <c r="C1470" s="16"/>
      <c r="D1470" s="145"/>
      <c r="E1470" s="121"/>
      <c r="F1470" s="43"/>
      <c r="G1470" s="90"/>
      <c r="H1470" s="90"/>
      <c r="I1470" s="16"/>
      <c r="J1470" s="90"/>
      <c r="K1470" s="143"/>
      <c r="L1470" s="143"/>
      <c r="M1470" s="162"/>
      <c r="N1470" s="168"/>
      <c r="O1470" s="36"/>
      <c r="P1470" s="36"/>
      <c r="Q1470" s="36"/>
      <c r="R1470" s="37"/>
      <c r="S1470" s="37"/>
      <c r="T1470" s="37"/>
      <c r="U1470" s="37"/>
      <c r="V1470" s="37"/>
      <c r="W1470" s="37"/>
      <c r="X1470" s="36"/>
      <c r="Y1470" s="37"/>
      <c r="Z1470" s="37"/>
      <c r="AA1470" s="37"/>
      <c r="AB1470" s="37"/>
      <c r="AC1470" s="36"/>
      <c r="AD1470" s="49"/>
      <c r="AE1470" s="50"/>
      <c r="AF1470" s="50"/>
      <c r="AG1470" s="49"/>
      <c r="AH1470" s="50"/>
      <c r="AI1470" s="50"/>
    </row>
    <row r="1471" spans="1:35">
      <c r="A1471" s="129"/>
      <c r="B1471" s="121"/>
      <c r="C1471" s="16"/>
      <c r="D1471" s="145"/>
      <c r="E1471" s="121"/>
      <c r="F1471" s="43"/>
      <c r="G1471" s="90"/>
      <c r="H1471" s="90"/>
      <c r="I1471" s="16"/>
      <c r="J1471" s="90"/>
      <c r="K1471" s="143"/>
      <c r="L1471" s="143"/>
      <c r="M1471" s="162"/>
      <c r="N1471" s="168"/>
      <c r="O1471" s="36"/>
      <c r="P1471" s="36"/>
      <c r="Q1471" s="36"/>
      <c r="R1471" s="37"/>
      <c r="S1471" s="37"/>
      <c r="T1471" s="37"/>
      <c r="U1471" s="37"/>
      <c r="V1471" s="37"/>
      <c r="W1471" s="37"/>
      <c r="X1471" s="36"/>
      <c r="Y1471" s="37"/>
      <c r="Z1471" s="37"/>
      <c r="AA1471" s="37"/>
      <c r="AB1471" s="37"/>
      <c r="AC1471" s="36"/>
      <c r="AD1471" s="49"/>
      <c r="AE1471" s="50"/>
      <c r="AF1471" s="50"/>
      <c r="AG1471" s="49"/>
      <c r="AH1471" s="50"/>
      <c r="AI1471" s="50"/>
    </row>
    <row r="1472" spans="1:35">
      <c r="A1472" s="129"/>
      <c r="B1472" s="121"/>
      <c r="C1472" s="16"/>
      <c r="D1472" s="145"/>
      <c r="E1472" s="121"/>
      <c r="F1472" s="43"/>
      <c r="G1472" s="90"/>
      <c r="H1472" s="90"/>
      <c r="I1472" s="16"/>
      <c r="J1472" s="90"/>
      <c r="K1472" s="143"/>
      <c r="L1472" s="143"/>
      <c r="M1472" s="162"/>
      <c r="N1472" s="168"/>
      <c r="O1472" s="36"/>
      <c r="P1472" s="36"/>
      <c r="Q1472" s="36"/>
      <c r="R1472" s="37"/>
      <c r="S1472" s="37"/>
      <c r="T1472" s="37"/>
      <c r="U1472" s="37"/>
      <c r="V1472" s="37"/>
      <c r="W1472" s="37"/>
      <c r="X1472" s="36"/>
      <c r="Y1472" s="37"/>
      <c r="Z1472" s="37"/>
      <c r="AA1472" s="37"/>
      <c r="AB1472" s="37"/>
      <c r="AC1472" s="36"/>
      <c r="AD1472" s="49"/>
      <c r="AE1472" s="50"/>
      <c r="AF1472" s="50"/>
      <c r="AG1472" s="49"/>
      <c r="AH1472" s="50"/>
      <c r="AI1472" s="50"/>
    </row>
    <row r="1473" spans="1:35">
      <c r="A1473" s="129"/>
      <c r="B1473" s="121"/>
      <c r="C1473" s="16"/>
      <c r="D1473" s="145"/>
      <c r="E1473" s="121"/>
      <c r="F1473" s="43"/>
      <c r="G1473" s="90"/>
      <c r="H1473" s="90"/>
      <c r="I1473" s="16"/>
      <c r="J1473" s="90"/>
      <c r="K1473" s="143"/>
      <c r="L1473" s="143"/>
      <c r="M1473" s="162"/>
      <c r="N1473" s="168"/>
      <c r="O1473" s="36"/>
      <c r="P1473" s="36"/>
      <c r="Q1473" s="36"/>
      <c r="R1473" s="37"/>
      <c r="S1473" s="37"/>
      <c r="T1473" s="37"/>
      <c r="U1473" s="37"/>
      <c r="V1473" s="37"/>
      <c r="W1473" s="37"/>
      <c r="X1473" s="36"/>
      <c r="Y1473" s="37"/>
      <c r="Z1473" s="37"/>
      <c r="AA1473" s="37"/>
      <c r="AB1473" s="37"/>
      <c r="AC1473" s="36"/>
      <c r="AD1473" s="49"/>
      <c r="AE1473" s="50"/>
      <c r="AF1473" s="50"/>
      <c r="AG1473" s="49"/>
      <c r="AH1473" s="50"/>
      <c r="AI1473" s="50"/>
    </row>
    <row r="1474" spans="1:35">
      <c r="A1474" s="129"/>
      <c r="B1474" s="121"/>
      <c r="C1474" s="16"/>
      <c r="D1474" s="145"/>
      <c r="E1474" s="121"/>
      <c r="F1474" s="43"/>
      <c r="G1474" s="90"/>
      <c r="H1474" s="90"/>
      <c r="I1474" s="16"/>
      <c r="J1474" s="90"/>
      <c r="K1474" s="143"/>
      <c r="L1474" s="143"/>
      <c r="M1474" s="162"/>
      <c r="N1474" s="168"/>
      <c r="O1474" s="36"/>
      <c r="P1474" s="36"/>
      <c r="Q1474" s="36"/>
      <c r="R1474" s="37"/>
      <c r="S1474" s="37"/>
      <c r="T1474" s="37"/>
      <c r="U1474" s="37"/>
      <c r="V1474" s="37"/>
      <c r="W1474" s="37"/>
      <c r="X1474" s="36"/>
      <c r="Y1474" s="37"/>
      <c r="Z1474" s="37"/>
      <c r="AA1474" s="37"/>
      <c r="AB1474" s="37"/>
      <c r="AC1474" s="36"/>
      <c r="AD1474" s="49"/>
      <c r="AE1474" s="50"/>
      <c r="AF1474" s="50"/>
      <c r="AG1474" s="49"/>
      <c r="AH1474" s="50"/>
      <c r="AI1474" s="50"/>
    </row>
    <row r="1475" spans="1:35">
      <c r="A1475" s="129"/>
      <c r="B1475" s="121"/>
      <c r="C1475" s="16"/>
      <c r="D1475" s="145"/>
      <c r="E1475" s="121"/>
      <c r="F1475" s="43"/>
      <c r="G1475" s="90"/>
      <c r="H1475" s="90"/>
      <c r="I1475" s="16"/>
      <c r="J1475" s="90"/>
      <c r="K1475" s="143"/>
      <c r="L1475" s="143"/>
      <c r="M1475" s="162"/>
      <c r="N1475" s="168"/>
      <c r="O1475" s="36"/>
      <c r="P1475" s="36"/>
      <c r="Q1475" s="36"/>
      <c r="R1475" s="37"/>
      <c r="S1475" s="37"/>
      <c r="T1475" s="37"/>
      <c r="U1475" s="37"/>
      <c r="V1475" s="37"/>
      <c r="W1475" s="37"/>
      <c r="X1475" s="36"/>
      <c r="Y1475" s="37"/>
      <c r="Z1475" s="37"/>
      <c r="AA1475" s="37"/>
      <c r="AB1475" s="37"/>
      <c r="AC1475" s="36"/>
      <c r="AD1475" s="49"/>
      <c r="AE1475" s="50"/>
      <c r="AF1475" s="50"/>
      <c r="AG1475" s="49"/>
      <c r="AH1475" s="50"/>
      <c r="AI1475" s="50"/>
    </row>
    <row r="1476" spans="1:35">
      <c r="A1476" s="129"/>
      <c r="B1476" s="121"/>
      <c r="C1476" s="16"/>
      <c r="D1476" s="145"/>
      <c r="E1476" s="121"/>
      <c r="F1476" s="43"/>
      <c r="G1476" s="90"/>
      <c r="H1476" s="90"/>
      <c r="I1476" s="16"/>
      <c r="J1476" s="90"/>
      <c r="K1476" s="143"/>
      <c r="L1476" s="143"/>
      <c r="M1476" s="162"/>
      <c r="N1476" s="168"/>
      <c r="O1476" s="36"/>
      <c r="P1476" s="36"/>
      <c r="Q1476" s="36"/>
      <c r="R1476" s="37"/>
      <c r="S1476" s="37"/>
      <c r="T1476" s="37"/>
      <c r="U1476" s="37"/>
      <c r="V1476" s="37"/>
      <c r="W1476" s="37"/>
      <c r="X1476" s="36"/>
      <c r="Y1476" s="37"/>
      <c r="Z1476" s="37"/>
      <c r="AA1476" s="37"/>
      <c r="AB1476" s="37"/>
      <c r="AC1476" s="36"/>
      <c r="AD1476" s="49"/>
      <c r="AE1476" s="50"/>
      <c r="AF1476" s="50"/>
      <c r="AG1476" s="49"/>
      <c r="AH1476" s="50"/>
      <c r="AI1476" s="50"/>
    </row>
    <row r="1477" spans="1:35">
      <c r="A1477" s="129"/>
      <c r="B1477" s="121"/>
      <c r="C1477" s="16"/>
      <c r="D1477" s="145"/>
      <c r="E1477" s="121"/>
      <c r="F1477" s="43"/>
      <c r="G1477" s="90"/>
      <c r="H1477" s="90"/>
      <c r="I1477" s="16"/>
      <c r="J1477" s="90"/>
      <c r="K1477" s="143"/>
      <c r="L1477" s="143"/>
      <c r="M1477" s="162"/>
      <c r="N1477" s="168"/>
      <c r="O1477" s="36"/>
      <c r="P1477" s="36"/>
      <c r="Q1477" s="36"/>
      <c r="R1477" s="37"/>
      <c r="S1477" s="37"/>
      <c r="T1477" s="37"/>
      <c r="U1477" s="37"/>
      <c r="V1477" s="37"/>
      <c r="W1477" s="37"/>
      <c r="X1477" s="36"/>
      <c r="Y1477" s="37"/>
      <c r="Z1477" s="37"/>
      <c r="AA1477" s="37"/>
      <c r="AB1477" s="37"/>
      <c r="AC1477" s="36"/>
      <c r="AD1477" s="49"/>
      <c r="AE1477" s="50"/>
      <c r="AF1477" s="50"/>
      <c r="AG1477" s="49"/>
      <c r="AH1477" s="50"/>
      <c r="AI1477" s="50"/>
    </row>
    <row r="1478" spans="1:35">
      <c r="A1478" s="129"/>
      <c r="B1478" s="121"/>
      <c r="C1478" s="16"/>
      <c r="D1478" s="145"/>
      <c r="E1478" s="121"/>
      <c r="F1478" s="43"/>
      <c r="G1478" s="90"/>
      <c r="H1478" s="90"/>
      <c r="I1478" s="16"/>
      <c r="J1478" s="90"/>
      <c r="K1478" s="143"/>
      <c r="L1478" s="143"/>
      <c r="M1478" s="162"/>
      <c r="N1478" s="168"/>
      <c r="O1478" s="36"/>
      <c r="P1478" s="36"/>
      <c r="Q1478" s="36"/>
      <c r="R1478" s="37"/>
      <c r="S1478" s="37"/>
      <c r="T1478" s="37"/>
      <c r="U1478" s="37"/>
      <c r="V1478" s="37"/>
      <c r="W1478" s="37"/>
      <c r="X1478" s="36"/>
      <c r="Y1478" s="37"/>
      <c r="Z1478" s="37"/>
      <c r="AA1478" s="37"/>
      <c r="AB1478" s="37"/>
      <c r="AC1478" s="36"/>
      <c r="AD1478" s="49"/>
      <c r="AE1478" s="50"/>
      <c r="AF1478" s="50"/>
      <c r="AG1478" s="49"/>
      <c r="AH1478" s="50"/>
      <c r="AI1478" s="50"/>
    </row>
    <row r="1479" spans="1:35">
      <c r="A1479" s="129"/>
      <c r="B1479" s="121"/>
      <c r="C1479" s="16"/>
      <c r="D1479" s="145"/>
      <c r="E1479" s="121"/>
      <c r="F1479" s="43"/>
      <c r="G1479" s="90"/>
      <c r="H1479" s="90"/>
      <c r="I1479" s="16"/>
      <c r="J1479" s="90"/>
      <c r="K1479" s="143"/>
      <c r="L1479" s="143"/>
      <c r="M1479" s="162"/>
      <c r="N1479" s="168"/>
      <c r="O1479" s="36"/>
      <c r="P1479" s="36"/>
      <c r="Q1479" s="36"/>
      <c r="R1479" s="37"/>
      <c r="S1479" s="37"/>
      <c r="T1479" s="37"/>
      <c r="U1479" s="37"/>
      <c r="V1479" s="37"/>
      <c r="W1479" s="37"/>
      <c r="X1479" s="36"/>
      <c r="Y1479" s="37"/>
      <c r="Z1479" s="37"/>
      <c r="AA1479" s="37"/>
      <c r="AB1479" s="37"/>
      <c r="AC1479" s="36"/>
      <c r="AD1479" s="49"/>
      <c r="AE1479" s="50"/>
      <c r="AF1479" s="50"/>
      <c r="AG1479" s="49"/>
      <c r="AH1479" s="50"/>
      <c r="AI1479" s="50"/>
    </row>
    <row r="1480" spans="1:35">
      <c r="A1480" s="129"/>
      <c r="B1480" s="121"/>
      <c r="C1480" s="16"/>
      <c r="D1480" s="145"/>
      <c r="E1480" s="121"/>
      <c r="F1480" s="43"/>
      <c r="G1480" s="90"/>
      <c r="H1480" s="90"/>
      <c r="I1480" s="16"/>
      <c r="J1480" s="90"/>
      <c r="K1480" s="143"/>
      <c r="L1480" s="143"/>
      <c r="M1480" s="162"/>
      <c r="N1480" s="168"/>
      <c r="O1480" s="36"/>
      <c r="P1480" s="36"/>
      <c r="Q1480" s="36"/>
      <c r="R1480" s="37"/>
      <c r="S1480" s="37"/>
      <c r="T1480" s="37"/>
      <c r="U1480" s="37"/>
      <c r="V1480" s="37"/>
      <c r="W1480" s="37"/>
      <c r="X1480" s="36"/>
      <c r="Y1480" s="37"/>
      <c r="Z1480" s="37"/>
      <c r="AA1480" s="37"/>
      <c r="AB1480" s="37"/>
      <c r="AC1480" s="36"/>
      <c r="AD1480" s="49"/>
      <c r="AE1480" s="50"/>
      <c r="AF1480" s="50"/>
      <c r="AG1480" s="49"/>
      <c r="AH1480" s="50"/>
      <c r="AI1480" s="50"/>
    </row>
    <row r="1481" spans="1:35">
      <c r="A1481" s="129"/>
      <c r="B1481" s="121"/>
      <c r="C1481" s="16"/>
      <c r="D1481" s="145"/>
      <c r="E1481" s="121"/>
      <c r="F1481" s="43"/>
      <c r="G1481" s="90"/>
      <c r="H1481" s="90"/>
      <c r="I1481" s="16"/>
      <c r="J1481" s="90"/>
      <c r="K1481" s="143"/>
      <c r="L1481" s="143"/>
      <c r="M1481" s="162"/>
      <c r="N1481" s="168"/>
      <c r="O1481" s="36"/>
      <c r="P1481" s="36"/>
      <c r="Q1481" s="36"/>
      <c r="R1481" s="37"/>
      <c r="S1481" s="37"/>
      <c r="T1481" s="37"/>
      <c r="U1481" s="37"/>
      <c r="V1481" s="37"/>
      <c r="W1481" s="37"/>
      <c r="X1481" s="36"/>
      <c r="Y1481" s="37"/>
      <c r="Z1481" s="37"/>
      <c r="AA1481" s="37"/>
      <c r="AB1481" s="37"/>
      <c r="AC1481" s="36"/>
      <c r="AD1481" s="49"/>
      <c r="AE1481" s="50"/>
      <c r="AF1481" s="50"/>
      <c r="AG1481" s="49"/>
      <c r="AH1481" s="50"/>
      <c r="AI1481" s="50"/>
    </row>
    <row r="1482" spans="1:35">
      <c r="A1482" s="129"/>
      <c r="B1482" s="121"/>
      <c r="C1482" s="16"/>
      <c r="D1482" s="145"/>
      <c r="E1482" s="121"/>
      <c r="F1482" s="43"/>
      <c r="G1482" s="90"/>
      <c r="H1482" s="90"/>
      <c r="I1482" s="16"/>
      <c r="J1482" s="90"/>
      <c r="K1482" s="143"/>
      <c r="L1482" s="143"/>
      <c r="M1482" s="162"/>
      <c r="N1482" s="168"/>
      <c r="O1482" s="36"/>
      <c r="P1482" s="36"/>
      <c r="Q1482" s="36"/>
      <c r="R1482" s="37"/>
      <c r="S1482" s="37"/>
      <c r="T1482" s="37"/>
      <c r="U1482" s="37"/>
      <c r="V1482" s="37"/>
      <c r="W1482" s="37"/>
      <c r="X1482" s="36"/>
      <c r="Y1482" s="37"/>
      <c r="Z1482" s="37"/>
      <c r="AA1482" s="37"/>
      <c r="AB1482" s="37"/>
      <c r="AC1482" s="36"/>
      <c r="AD1482" s="49"/>
      <c r="AE1482" s="50"/>
      <c r="AF1482" s="50"/>
      <c r="AG1482" s="49"/>
      <c r="AH1482" s="50"/>
      <c r="AI1482" s="50"/>
    </row>
    <row r="1483" spans="1:35">
      <c r="A1483" s="129"/>
      <c r="B1483" s="121"/>
      <c r="C1483" s="16"/>
      <c r="D1483" s="145"/>
      <c r="E1483" s="121"/>
      <c r="F1483" s="43"/>
      <c r="G1483" s="90"/>
      <c r="H1483" s="90"/>
      <c r="I1483" s="16"/>
      <c r="J1483" s="90"/>
      <c r="K1483" s="143"/>
      <c r="L1483" s="143"/>
      <c r="M1483" s="162"/>
      <c r="N1483" s="168"/>
      <c r="O1483" s="36"/>
      <c r="P1483" s="36"/>
      <c r="Q1483" s="36"/>
      <c r="R1483" s="37"/>
      <c r="S1483" s="37"/>
      <c r="T1483" s="37"/>
      <c r="U1483" s="37"/>
      <c r="V1483" s="37"/>
      <c r="W1483" s="37"/>
      <c r="X1483" s="36"/>
      <c r="Y1483" s="37"/>
      <c r="Z1483" s="37"/>
      <c r="AA1483" s="37"/>
      <c r="AB1483" s="37"/>
      <c r="AC1483" s="36"/>
      <c r="AD1483" s="49"/>
      <c r="AE1483" s="50"/>
      <c r="AF1483" s="50"/>
      <c r="AG1483" s="49"/>
      <c r="AH1483" s="50"/>
      <c r="AI1483" s="50"/>
    </row>
    <row r="1484" spans="1:35">
      <c r="A1484" s="129"/>
      <c r="B1484" s="121"/>
      <c r="C1484" s="16"/>
      <c r="D1484" s="145"/>
      <c r="E1484" s="121"/>
      <c r="F1484" s="43"/>
      <c r="G1484" s="90"/>
      <c r="H1484" s="90"/>
      <c r="I1484" s="16"/>
      <c r="J1484" s="90"/>
      <c r="K1484" s="143"/>
      <c r="L1484" s="143"/>
      <c r="M1484" s="162"/>
      <c r="N1484" s="168"/>
      <c r="O1484" s="36"/>
      <c r="P1484" s="36"/>
      <c r="Q1484" s="36"/>
      <c r="R1484" s="37"/>
      <c r="S1484" s="37"/>
      <c r="T1484" s="37"/>
      <c r="U1484" s="37"/>
      <c r="V1484" s="37"/>
      <c r="W1484" s="37"/>
      <c r="X1484" s="36"/>
      <c r="Y1484" s="37"/>
      <c r="Z1484" s="37"/>
      <c r="AA1484" s="37"/>
      <c r="AB1484" s="37"/>
      <c r="AC1484" s="36"/>
      <c r="AD1484" s="49"/>
      <c r="AE1484" s="50"/>
      <c r="AF1484" s="50"/>
      <c r="AG1484" s="49"/>
      <c r="AH1484" s="50"/>
      <c r="AI1484" s="50"/>
    </row>
    <row r="1485" spans="1:35">
      <c r="A1485" s="129"/>
      <c r="B1485" s="121"/>
      <c r="C1485" s="16"/>
      <c r="D1485" s="145"/>
      <c r="E1485" s="121"/>
      <c r="F1485" s="43"/>
      <c r="G1485" s="90"/>
      <c r="H1485" s="90"/>
      <c r="I1485" s="16"/>
      <c r="J1485" s="90"/>
      <c r="K1485" s="143"/>
      <c r="L1485" s="143"/>
      <c r="M1485" s="162"/>
      <c r="N1485" s="168"/>
      <c r="O1485" s="36"/>
      <c r="P1485" s="36"/>
      <c r="Q1485" s="36"/>
      <c r="R1485" s="37"/>
      <c r="S1485" s="37"/>
      <c r="T1485" s="37"/>
      <c r="U1485" s="37"/>
      <c r="V1485" s="37"/>
      <c r="W1485" s="37"/>
      <c r="X1485" s="36"/>
      <c r="Y1485" s="37"/>
      <c r="Z1485" s="37"/>
      <c r="AA1485" s="37"/>
      <c r="AB1485" s="37"/>
      <c r="AC1485" s="36"/>
      <c r="AD1485" s="49"/>
      <c r="AE1485" s="50"/>
      <c r="AF1485" s="50"/>
      <c r="AG1485" s="49"/>
      <c r="AH1485" s="50"/>
      <c r="AI1485" s="50"/>
    </row>
    <row r="1486" spans="1:35">
      <c r="A1486" s="129"/>
      <c r="B1486" s="121"/>
      <c r="C1486" s="16"/>
      <c r="D1486" s="145"/>
      <c r="E1486" s="121"/>
      <c r="F1486" s="43"/>
      <c r="G1486" s="90"/>
      <c r="H1486" s="90"/>
      <c r="I1486" s="16"/>
      <c r="J1486" s="90"/>
      <c r="K1486" s="143"/>
      <c r="L1486" s="143"/>
      <c r="M1486" s="162"/>
      <c r="N1486" s="168"/>
      <c r="O1486" s="36"/>
      <c r="P1486" s="36"/>
      <c r="Q1486" s="36"/>
      <c r="R1486" s="37"/>
      <c r="S1486" s="37"/>
      <c r="T1486" s="37"/>
      <c r="U1486" s="37"/>
      <c r="V1486" s="37"/>
      <c r="W1486" s="37"/>
      <c r="X1486" s="36"/>
      <c r="Y1486" s="37"/>
      <c r="Z1486" s="37"/>
      <c r="AA1486" s="37"/>
      <c r="AB1486" s="37"/>
      <c r="AC1486" s="36"/>
      <c r="AD1486" s="49"/>
      <c r="AE1486" s="50"/>
      <c r="AF1486" s="50"/>
      <c r="AG1486" s="49"/>
      <c r="AH1486" s="50"/>
      <c r="AI1486" s="50"/>
    </row>
    <row r="1487" spans="1:35">
      <c r="A1487" s="129"/>
      <c r="B1487" s="121"/>
      <c r="C1487" s="16"/>
      <c r="D1487" s="145"/>
      <c r="E1487" s="121"/>
      <c r="F1487" s="43"/>
      <c r="G1487" s="90"/>
      <c r="H1487" s="90"/>
      <c r="I1487" s="16"/>
      <c r="J1487" s="90"/>
      <c r="K1487" s="143"/>
      <c r="L1487" s="143"/>
      <c r="M1487" s="162"/>
      <c r="N1487" s="168"/>
      <c r="O1487" s="36"/>
      <c r="P1487" s="36"/>
      <c r="Q1487" s="36"/>
      <c r="R1487" s="37"/>
      <c r="S1487" s="37"/>
      <c r="T1487" s="37"/>
      <c r="U1487" s="37"/>
      <c r="V1487" s="37"/>
      <c r="W1487" s="37"/>
      <c r="X1487" s="36"/>
      <c r="Y1487" s="37"/>
      <c r="Z1487" s="37"/>
      <c r="AA1487" s="37"/>
      <c r="AB1487" s="37"/>
      <c r="AC1487" s="36"/>
      <c r="AD1487" s="49"/>
      <c r="AE1487" s="50"/>
      <c r="AF1487" s="50"/>
      <c r="AG1487" s="49"/>
      <c r="AH1487" s="50"/>
      <c r="AI1487" s="50"/>
    </row>
    <row r="1488" spans="1:35">
      <c r="A1488" s="129"/>
      <c r="B1488" s="121"/>
      <c r="C1488" s="16"/>
      <c r="D1488" s="145"/>
      <c r="E1488" s="121"/>
      <c r="F1488" s="43"/>
      <c r="G1488" s="90"/>
      <c r="H1488" s="90"/>
      <c r="I1488" s="16"/>
      <c r="J1488" s="90"/>
      <c r="K1488" s="143"/>
      <c r="L1488" s="143"/>
      <c r="M1488" s="162"/>
      <c r="N1488" s="168"/>
      <c r="O1488" s="36"/>
      <c r="P1488" s="36"/>
      <c r="Q1488" s="36"/>
      <c r="R1488" s="37"/>
      <c r="S1488" s="37"/>
      <c r="T1488" s="37"/>
      <c r="U1488" s="37"/>
      <c r="V1488" s="37"/>
      <c r="W1488" s="37"/>
      <c r="X1488" s="36"/>
      <c r="Y1488" s="37"/>
      <c r="Z1488" s="37"/>
      <c r="AA1488" s="37"/>
      <c r="AB1488" s="37"/>
      <c r="AC1488" s="36"/>
      <c r="AD1488" s="49"/>
      <c r="AE1488" s="50"/>
      <c r="AF1488" s="50"/>
      <c r="AG1488" s="49"/>
      <c r="AH1488" s="50"/>
      <c r="AI1488" s="50"/>
    </row>
    <row r="1489" spans="1:16077">
      <c r="A1489" s="129"/>
      <c r="B1489" s="121"/>
      <c r="C1489" s="16"/>
      <c r="D1489" s="145"/>
      <c r="E1489" s="121"/>
      <c r="F1489" s="43"/>
      <c r="G1489" s="90"/>
      <c r="H1489" s="90"/>
      <c r="I1489" s="16"/>
      <c r="J1489" s="90"/>
      <c r="K1489" s="143"/>
      <c r="L1489" s="143"/>
      <c r="M1489" s="162"/>
      <c r="N1489" s="168"/>
      <c r="O1489" s="36"/>
      <c r="P1489" s="36"/>
      <c r="Q1489" s="36"/>
      <c r="R1489" s="37"/>
      <c r="S1489" s="37"/>
      <c r="T1489" s="37"/>
      <c r="U1489" s="37"/>
      <c r="V1489" s="37"/>
      <c r="W1489" s="37"/>
      <c r="X1489" s="36"/>
      <c r="Y1489" s="37"/>
      <c r="Z1489" s="37"/>
      <c r="AA1489" s="37"/>
      <c r="AB1489" s="37"/>
      <c r="AC1489" s="36"/>
      <c r="AD1489" s="49"/>
      <c r="AE1489" s="50"/>
      <c r="AF1489" s="50"/>
      <c r="AG1489" s="49"/>
      <c r="AH1489" s="50"/>
      <c r="AI1489" s="50"/>
    </row>
    <row r="1490" spans="1:16077">
      <c r="A1490" s="129"/>
      <c r="B1490" s="121"/>
      <c r="C1490" s="16"/>
      <c r="D1490" s="145"/>
      <c r="E1490" s="121"/>
      <c r="F1490" s="43"/>
      <c r="G1490" s="90"/>
      <c r="H1490" s="90"/>
      <c r="I1490" s="16"/>
      <c r="J1490" s="90"/>
      <c r="K1490" s="143"/>
      <c r="L1490" s="143"/>
      <c r="M1490" s="162"/>
      <c r="N1490" s="168"/>
      <c r="O1490" s="36"/>
      <c r="P1490" s="36"/>
      <c r="Q1490" s="36"/>
      <c r="R1490" s="37"/>
      <c r="S1490" s="37"/>
      <c r="T1490" s="37"/>
      <c r="U1490" s="37"/>
      <c r="V1490" s="37"/>
      <c r="W1490" s="37"/>
      <c r="X1490" s="36"/>
      <c r="Y1490" s="37"/>
      <c r="Z1490" s="37"/>
      <c r="AA1490" s="37"/>
      <c r="AB1490" s="37"/>
      <c r="AC1490" s="36"/>
      <c r="AD1490" s="49"/>
      <c r="AE1490" s="50"/>
      <c r="AF1490" s="50"/>
      <c r="AG1490" s="49"/>
      <c r="AH1490" s="50"/>
      <c r="AI1490" s="50"/>
      <c r="BX1490" s="16"/>
      <c r="BY1490" s="90"/>
      <c r="BZ1490" s="143"/>
      <c r="CA1490" s="162"/>
      <c r="CB1490" s="168"/>
      <c r="CC1490" s="36"/>
      <c r="CD1490" s="36"/>
      <c r="CE1490" s="36"/>
      <c r="CF1490" s="37"/>
      <c r="CG1490" s="37"/>
      <c r="CH1490" s="37"/>
      <c r="CI1490" s="37"/>
      <c r="CJ1490" s="37"/>
      <c r="CK1490" s="37"/>
      <c r="CL1490" s="36"/>
      <c r="CM1490" s="37"/>
      <c r="CN1490" s="37"/>
      <c r="CO1490" s="37"/>
      <c r="CP1490" s="37"/>
      <c r="CQ1490" s="36"/>
      <c r="CR1490" s="49"/>
      <c r="CS1490" s="50"/>
      <c r="CT1490" s="50"/>
      <c r="CU1490" s="49"/>
      <c r="CV1490" s="50"/>
      <c r="CW1490" s="50"/>
      <c r="CX1490" s="129"/>
      <c r="CY1490" s="121"/>
      <c r="CZ1490" s="16"/>
      <c r="DA1490" s="145"/>
      <c r="DB1490" s="121"/>
      <c r="DC1490" s="43"/>
      <c r="DD1490" s="90"/>
      <c r="DE1490" s="90"/>
      <c r="DF1490" s="16"/>
      <c r="DG1490" s="90"/>
      <c r="DH1490" s="143"/>
      <c r="DI1490" s="162"/>
      <c r="DJ1490" s="168"/>
      <c r="DK1490" s="36"/>
      <c r="DL1490" s="36"/>
      <c r="DM1490" s="36"/>
      <c r="DN1490" s="37"/>
      <c r="DO1490" s="37"/>
      <c r="DP1490" s="37"/>
      <c r="DQ1490" s="37"/>
      <c r="DR1490" s="37"/>
      <c r="DS1490" s="37"/>
      <c r="DT1490" s="36"/>
      <c r="DU1490" s="37"/>
      <c r="DV1490" s="37"/>
      <c r="DW1490" s="37"/>
      <c r="DX1490" s="37"/>
      <c r="DY1490" s="36"/>
      <c r="DZ1490" s="49"/>
      <c r="EA1490" s="50"/>
      <c r="EB1490" s="50"/>
      <c r="EC1490" s="49"/>
      <c r="ED1490" s="50"/>
      <c r="EE1490" s="50"/>
      <c r="EF1490" s="129"/>
      <c r="EG1490" s="121"/>
      <c r="EH1490" s="16"/>
      <c r="EI1490" s="145"/>
      <c r="EJ1490" s="121"/>
      <c r="EK1490" s="43"/>
      <c r="EL1490" s="90"/>
      <c r="EM1490" s="90"/>
      <c r="EN1490" s="16"/>
      <c r="EO1490" s="90"/>
      <c r="EP1490" s="143"/>
      <c r="EQ1490" s="162"/>
      <c r="ER1490" s="168"/>
      <c r="ES1490" s="36"/>
      <c r="ET1490" s="36"/>
      <c r="EU1490" s="36"/>
      <c r="EV1490" s="37"/>
      <c r="EW1490" s="37"/>
      <c r="EX1490" s="37"/>
      <c r="EY1490" s="37"/>
      <c r="EZ1490" s="37"/>
      <c r="FA1490" s="37"/>
      <c r="FB1490" s="36"/>
      <c r="FC1490" s="37"/>
      <c r="FD1490" s="37"/>
      <c r="FE1490" s="37"/>
      <c r="FF1490" s="37"/>
      <c r="FG1490" s="36"/>
      <c r="FH1490" s="49"/>
      <c r="FI1490" s="50"/>
      <c r="FJ1490" s="50"/>
      <c r="FK1490" s="49"/>
      <c r="FL1490" s="50"/>
      <c r="FM1490" s="50"/>
      <c r="FN1490" s="129"/>
      <c r="FO1490" s="121"/>
      <c r="FP1490" s="16"/>
      <c r="FQ1490" s="145"/>
      <c r="FR1490" s="121"/>
      <c r="FS1490" s="43"/>
      <c r="FT1490" s="90"/>
      <c r="FU1490" s="90"/>
      <c r="FV1490" s="16"/>
      <c r="FW1490" s="90"/>
      <c r="FX1490" s="143"/>
      <c r="FY1490" s="162"/>
      <c r="FZ1490" s="168"/>
      <c r="GA1490" s="36"/>
      <c r="GB1490" s="36"/>
      <c r="GC1490" s="36"/>
      <c r="GD1490" s="37"/>
      <c r="GE1490" s="37"/>
      <c r="GF1490" s="37"/>
      <c r="GG1490" s="37"/>
      <c r="GH1490" s="37"/>
      <c r="GI1490" s="37"/>
      <c r="GJ1490" s="36"/>
      <c r="GK1490" s="37"/>
      <c r="GL1490" s="37"/>
      <c r="GM1490" s="37"/>
      <c r="GN1490" s="37"/>
      <c r="GO1490" s="36"/>
      <c r="GP1490" s="49"/>
      <c r="GQ1490" s="50"/>
      <c r="GR1490" s="50"/>
      <c r="GS1490" s="49"/>
      <c r="GT1490" s="50"/>
      <c r="GU1490" s="50"/>
      <c r="GV1490" s="129"/>
      <c r="GW1490" s="121"/>
      <c r="GX1490" s="16"/>
      <c r="GY1490" s="145"/>
      <c r="GZ1490" s="121"/>
      <c r="HA1490" s="43"/>
      <c r="HB1490" s="90"/>
      <c r="HC1490" s="90"/>
      <c r="HD1490" s="16"/>
      <c r="HE1490" s="90"/>
      <c r="HF1490" s="143"/>
      <c r="HG1490" s="162"/>
      <c r="HH1490" s="168"/>
      <c r="HI1490" s="36"/>
      <c r="HJ1490" s="36"/>
      <c r="HK1490" s="36"/>
      <c r="HL1490" s="37"/>
      <c r="HM1490" s="37"/>
      <c r="HN1490" s="37"/>
      <c r="HO1490" s="37"/>
      <c r="HP1490" s="37"/>
      <c r="HQ1490" s="37"/>
      <c r="HR1490" s="36"/>
      <c r="HS1490" s="37"/>
      <c r="HT1490" s="37"/>
      <c r="HU1490" s="37"/>
      <c r="HV1490" s="37"/>
      <c r="HW1490" s="36"/>
      <c r="HX1490" s="49"/>
      <c r="HY1490" s="50"/>
      <c r="HZ1490" s="50"/>
      <c r="IA1490" s="49"/>
      <c r="IB1490" s="50"/>
      <c r="IC1490" s="50"/>
      <c r="ID1490" s="129"/>
      <c r="IE1490" s="121"/>
      <c r="IF1490" s="16"/>
      <c r="IG1490" s="145"/>
      <c r="IH1490" s="121"/>
      <c r="II1490" s="43"/>
      <c r="IJ1490" s="90"/>
      <c r="IK1490" s="90"/>
      <c r="IL1490" s="16"/>
      <c r="IM1490" s="90"/>
      <c r="IN1490" s="143"/>
      <c r="IO1490" s="162"/>
      <c r="IP1490" s="168"/>
      <c r="IQ1490" s="36"/>
      <c r="IR1490" s="36"/>
      <c r="IS1490" s="36"/>
      <c r="IT1490" s="37"/>
      <c r="IU1490" s="37"/>
      <c r="IV1490" s="37"/>
      <c r="IW1490" s="37"/>
      <c r="IX1490" s="37"/>
      <c r="IY1490" s="37"/>
      <c r="IZ1490" s="36"/>
      <c r="JA1490" s="37"/>
      <c r="JB1490" s="37"/>
      <c r="JC1490" s="37"/>
      <c r="JD1490" s="37"/>
      <c r="JE1490" s="36"/>
      <c r="JF1490" s="49"/>
      <c r="JG1490" s="50"/>
      <c r="JH1490" s="50"/>
      <c r="JI1490" s="49"/>
      <c r="JJ1490" s="50"/>
      <c r="JK1490" s="50"/>
      <c r="JL1490" s="129"/>
      <c r="JM1490" s="121"/>
      <c r="JN1490" s="16"/>
      <c r="JO1490" s="145"/>
      <c r="JP1490" s="121"/>
      <c r="JQ1490" s="43"/>
      <c r="JR1490" s="90"/>
      <c r="JS1490" s="90"/>
      <c r="JT1490" s="16"/>
      <c r="JU1490" s="90"/>
      <c r="JV1490" s="143"/>
      <c r="JW1490" s="162"/>
      <c r="JX1490" s="168"/>
      <c r="JY1490" s="36"/>
      <c r="JZ1490" s="36"/>
      <c r="KA1490" s="36"/>
      <c r="KB1490" s="37"/>
      <c r="KC1490" s="37"/>
      <c r="KD1490" s="37"/>
      <c r="KE1490" s="37"/>
      <c r="KF1490" s="37"/>
      <c r="KG1490" s="37"/>
      <c r="KH1490" s="36"/>
      <c r="KI1490" s="37"/>
      <c r="KJ1490" s="37"/>
      <c r="KK1490" s="37"/>
      <c r="KL1490" s="37"/>
      <c r="KM1490" s="36"/>
      <c r="KN1490" s="49"/>
      <c r="KO1490" s="50"/>
      <c r="KP1490" s="50"/>
      <c r="KQ1490" s="49"/>
      <c r="KR1490" s="50"/>
      <c r="KS1490" s="50"/>
      <c r="KT1490" s="129"/>
      <c r="KU1490" s="121"/>
      <c r="KV1490" s="16"/>
      <c r="KW1490" s="145"/>
      <c r="KX1490" s="121"/>
      <c r="KY1490" s="43"/>
      <c r="KZ1490" s="90"/>
      <c r="LA1490" s="90"/>
      <c r="LB1490" s="16"/>
      <c r="LC1490" s="90"/>
      <c r="LD1490" s="143"/>
      <c r="LE1490" s="162"/>
      <c r="LF1490" s="168"/>
      <c r="LG1490" s="36"/>
      <c r="LH1490" s="36"/>
      <c r="LI1490" s="36"/>
      <c r="LJ1490" s="37"/>
      <c r="LK1490" s="37"/>
      <c r="LL1490" s="37"/>
      <c r="LM1490" s="37"/>
      <c r="LN1490" s="37"/>
      <c r="LO1490" s="37"/>
      <c r="LP1490" s="36"/>
      <c r="LQ1490" s="37"/>
      <c r="LR1490" s="37"/>
      <c r="LS1490" s="37"/>
      <c r="LT1490" s="37"/>
      <c r="LU1490" s="36"/>
      <c r="LV1490" s="49"/>
      <c r="LW1490" s="50"/>
      <c r="LX1490" s="50"/>
      <c r="LY1490" s="49"/>
      <c r="LZ1490" s="50"/>
      <c r="MA1490" s="50"/>
      <c r="MB1490" s="129"/>
      <c r="MC1490" s="121"/>
      <c r="MD1490" s="16"/>
      <c r="ME1490" s="145"/>
      <c r="MF1490" s="121"/>
      <c r="MG1490" s="43"/>
      <c r="MH1490" s="90"/>
      <c r="MI1490" s="90"/>
      <c r="MJ1490" s="16"/>
      <c r="MK1490" s="90"/>
      <c r="ML1490" s="143"/>
      <c r="MM1490" s="162"/>
      <c r="MN1490" s="168"/>
      <c r="MO1490" s="36"/>
      <c r="MP1490" s="36"/>
      <c r="MQ1490" s="36"/>
      <c r="MR1490" s="37"/>
      <c r="MS1490" s="37"/>
      <c r="MT1490" s="37"/>
      <c r="MU1490" s="37"/>
      <c r="MV1490" s="37"/>
      <c r="MW1490" s="37"/>
      <c r="MX1490" s="36"/>
      <c r="MY1490" s="37"/>
      <c r="MZ1490" s="37"/>
      <c r="NA1490" s="37"/>
      <c r="NB1490" s="37"/>
      <c r="NC1490" s="36"/>
      <c r="ND1490" s="49"/>
      <c r="NE1490" s="50"/>
      <c r="NF1490" s="50"/>
      <c r="NG1490" s="49"/>
      <c r="NH1490" s="50"/>
      <c r="NI1490" s="50"/>
      <c r="NJ1490" s="129"/>
      <c r="NK1490" s="121"/>
      <c r="NL1490" s="16"/>
      <c r="NM1490" s="145"/>
      <c r="NN1490" s="121"/>
      <c r="NO1490" s="43"/>
      <c r="NP1490" s="90"/>
      <c r="NQ1490" s="90"/>
      <c r="NR1490" s="16"/>
      <c r="NS1490" s="90"/>
      <c r="NT1490" s="143"/>
      <c r="NU1490" s="162"/>
      <c r="NV1490" s="168"/>
      <c r="NW1490" s="36"/>
      <c r="NX1490" s="36"/>
      <c r="NY1490" s="36"/>
      <c r="NZ1490" s="37"/>
      <c r="OA1490" s="37"/>
      <c r="OB1490" s="37"/>
      <c r="OC1490" s="37"/>
      <c r="OD1490" s="37"/>
      <c r="OE1490" s="37"/>
      <c r="OF1490" s="36"/>
      <c r="OG1490" s="37"/>
      <c r="OH1490" s="37"/>
      <c r="OI1490" s="37"/>
      <c r="OJ1490" s="37"/>
      <c r="OK1490" s="36"/>
      <c r="OL1490" s="49"/>
      <c r="OM1490" s="50"/>
      <c r="ON1490" s="50"/>
      <c r="OO1490" s="49"/>
      <c r="OP1490" s="50"/>
      <c r="OQ1490" s="50"/>
      <c r="OR1490" s="129"/>
      <c r="OS1490" s="121"/>
      <c r="OT1490" s="16"/>
      <c r="OU1490" s="145"/>
      <c r="OV1490" s="121"/>
      <c r="OW1490" s="43"/>
      <c r="OX1490" s="90"/>
      <c r="OY1490" s="90"/>
      <c r="OZ1490" s="16"/>
      <c r="PA1490" s="90"/>
      <c r="PB1490" s="143"/>
      <c r="PC1490" s="162"/>
      <c r="PD1490" s="168"/>
      <c r="PE1490" s="36"/>
      <c r="PF1490" s="36"/>
      <c r="PG1490" s="36"/>
      <c r="PH1490" s="37"/>
      <c r="PI1490" s="37"/>
      <c r="PJ1490" s="37"/>
      <c r="PK1490" s="37"/>
      <c r="PL1490" s="37"/>
      <c r="PM1490" s="37"/>
      <c r="PN1490" s="36"/>
      <c r="PO1490" s="37"/>
      <c r="PP1490" s="37"/>
      <c r="PQ1490" s="37"/>
      <c r="PR1490" s="37"/>
      <c r="PS1490" s="36"/>
      <c r="PT1490" s="49"/>
      <c r="PU1490" s="50"/>
      <c r="PV1490" s="50"/>
      <c r="PW1490" s="49"/>
      <c r="PX1490" s="50"/>
      <c r="PY1490" s="50"/>
      <c r="PZ1490" s="129"/>
      <c r="QA1490" s="121"/>
      <c r="QB1490" s="16"/>
      <c r="QC1490" s="145"/>
      <c r="QD1490" s="121"/>
      <c r="QE1490" s="43"/>
      <c r="QF1490" s="90"/>
      <c r="QG1490" s="90"/>
      <c r="QH1490" s="16"/>
      <c r="QI1490" s="90"/>
      <c r="QJ1490" s="143"/>
      <c r="QK1490" s="162"/>
      <c r="QL1490" s="168"/>
      <c r="QM1490" s="36"/>
      <c r="QN1490" s="36"/>
      <c r="QO1490" s="36"/>
      <c r="QP1490" s="37"/>
      <c r="QQ1490" s="37"/>
      <c r="QR1490" s="37"/>
      <c r="QS1490" s="37"/>
      <c r="QT1490" s="37"/>
      <c r="QU1490" s="37"/>
      <c r="QV1490" s="36"/>
      <c r="QW1490" s="37"/>
      <c r="QX1490" s="37"/>
      <c r="QY1490" s="37"/>
      <c r="QZ1490" s="37"/>
      <c r="RA1490" s="36"/>
      <c r="RB1490" s="49"/>
      <c r="RC1490" s="50"/>
      <c r="RD1490" s="50"/>
      <c r="RE1490" s="49"/>
      <c r="RF1490" s="50"/>
      <c r="RG1490" s="50"/>
      <c r="RH1490" s="129"/>
      <c r="RI1490" s="121"/>
      <c r="RJ1490" s="16"/>
      <c r="RK1490" s="145"/>
      <c r="RL1490" s="121"/>
      <c r="RM1490" s="43"/>
      <c r="RN1490" s="90"/>
      <c r="RO1490" s="90"/>
      <c r="RP1490" s="16"/>
      <c r="RQ1490" s="90"/>
      <c r="RR1490" s="143"/>
      <c r="RS1490" s="162"/>
      <c r="RT1490" s="168"/>
      <c r="RU1490" s="36"/>
      <c r="RV1490" s="36"/>
      <c r="RW1490" s="36"/>
      <c r="RX1490" s="37"/>
      <c r="RY1490" s="37"/>
      <c r="RZ1490" s="37"/>
      <c r="SA1490" s="37"/>
      <c r="SB1490" s="37"/>
      <c r="SC1490" s="37"/>
      <c r="SD1490" s="36"/>
      <c r="SE1490" s="37"/>
      <c r="SF1490" s="37"/>
      <c r="SG1490" s="37"/>
      <c r="SH1490" s="37"/>
      <c r="SI1490" s="36"/>
      <c r="SJ1490" s="49"/>
      <c r="SK1490" s="50"/>
      <c r="SL1490" s="50"/>
      <c r="SM1490" s="49"/>
      <c r="SN1490" s="50"/>
      <c r="SO1490" s="50"/>
      <c r="SP1490" s="129"/>
      <c r="SQ1490" s="121"/>
      <c r="SR1490" s="16"/>
      <c r="SS1490" s="145"/>
      <c r="ST1490" s="121"/>
      <c r="SU1490" s="43"/>
      <c r="SV1490" s="90"/>
      <c r="SW1490" s="90"/>
      <c r="SX1490" s="16"/>
      <c r="SY1490" s="90"/>
      <c r="SZ1490" s="143"/>
      <c r="TA1490" s="162"/>
      <c r="TB1490" s="168"/>
      <c r="TC1490" s="36"/>
      <c r="TD1490" s="36"/>
      <c r="TE1490" s="36"/>
      <c r="TF1490" s="37"/>
      <c r="TG1490" s="37"/>
      <c r="TH1490" s="37"/>
      <c r="TI1490" s="37"/>
      <c r="TJ1490" s="37"/>
      <c r="TK1490" s="37"/>
      <c r="TL1490" s="36"/>
      <c r="TM1490" s="37"/>
      <c r="TN1490" s="37"/>
      <c r="TO1490" s="37"/>
      <c r="TP1490" s="37"/>
      <c r="TQ1490" s="36"/>
      <c r="TR1490" s="49"/>
      <c r="TS1490" s="50"/>
      <c r="TT1490" s="50"/>
      <c r="TU1490" s="49"/>
      <c r="TV1490" s="50"/>
      <c r="TW1490" s="50"/>
      <c r="TX1490" s="129"/>
      <c r="TY1490" s="121"/>
      <c r="TZ1490" s="16"/>
      <c r="UA1490" s="145"/>
      <c r="UB1490" s="121"/>
      <c r="UC1490" s="43"/>
      <c r="UD1490" s="90"/>
      <c r="UE1490" s="90"/>
      <c r="UF1490" s="16"/>
      <c r="UG1490" s="90"/>
      <c r="UH1490" s="143"/>
      <c r="UI1490" s="162"/>
      <c r="UJ1490" s="168"/>
      <c r="UK1490" s="36"/>
      <c r="UL1490" s="36"/>
      <c r="UM1490" s="36"/>
      <c r="UN1490" s="37"/>
      <c r="UO1490" s="37"/>
      <c r="UP1490" s="37"/>
      <c r="UQ1490" s="37"/>
      <c r="UR1490" s="37"/>
      <c r="US1490" s="37"/>
      <c r="UT1490" s="36"/>
      <c r="UU1490" s="37"/>
      <c r="UV1490" s="37"/>
      <c r="UW1490" s="37"/>
      <c r="UX1490" s="37"/>
      <c r="UY1490" s="36"/>
      <c r="UZ1490" s="49"/>
      <c r="VA1490" s="50"/>
      <c r="VB1490" s="50"/>
      <c r="VC1490" s="49"/>
      <c r="VD1490" s="50"/>
      <c r="VE1490" s="50"/>
      <c r="VF1490" s="129"/>
      <c r="VG1490" s="121"/>
      <c r="VH1490" s="16"/>
      <c r="VI1490" s="145"/>
      <c r="VJ1490" s="121"/>
      <c r="VK1490" s="43"/>
      <c r="VL1490" s="90"/>
      <c r="VM1490" s="90"/>
      <c r="VN1490" s="16"/>
      <c r="VO1490" s="90"/>
      <c r="VP1490" s="143"/>
      <c r="VQ1490" s="162"/>
      <c r="VR1490" s="168"/>
      <c r="VS1490" s="36"/>
      <c r="VT1490" s="36"/>
      <c r="VU1490" s="36"/>
      <c r="VV1490" s="37"/>
      <c r="VW1490" s="37"/>
      <c r="VX1490" s="37"/>
      <c r="VY1490" s="37"/>
      <c r="VZ1490" s="37"/>
      <c r="WA1490" s="37"/>
      <c r="WB1490" s="36"/>
      <c r="WC1490" s="37"/>
      <c r="WD1490" s="37"/>
      <c r="WE1490" s="37"/>
      <c r="WF1490" s="37"/>
      <c r="WG1490" s="36"/>
      <c r="WH1490" s="49"/>
      <c r="WI1490" s="50"/>
      <c r="WJ1490" s="50"/>
      <c r="WK1490" s="49"/>
      <c r="WL1490" s="50"/>
      <c r="WM1490" s="50"/>
      <c r="WN1490" s="129"/>
      <c r="WO1490" s="121"/>
      <c r="WP1490" s="16"/>
      <c r="WQ1490" s="145"/>
      <c r="WR1490" s="121"/>
      <c r="WS1490" s="43"/>
      <c r="WT1490" s="90"/>
      <c r="WU1490" s="90"/>
      <c r="WV1490" s="16"/>
      <c r="WW1490" s="90"/>
      <c r="WX1490" s="143"/>
      <c r="WY1490" s="162"/>
      <c r="WZ1490" s="168"/>
      <c r="XA1490" s="36"/>
      <c r="XB1490" s="36"/>
      <c r="XC1490" s="36"/>
      <c r="XD1490" s="37"/>
      <c r="XE1490" s="37"/>
      <c r="XF1490" s="37"/>
      <c r="XG1490" s="37"/>
      <c r="XH1490" s="37"/>
      <c r="XI1490" s="37"/>
      <c r="XJ1490" s="36"/>
      <c r="XK1490" s="37"/>
      <c r="XL1490" s="37"/>
      <c r="XM1490" s="37"/>
      <c r="XN1490" s="37"/>
      <c r="XO1490" s="36"/>
      <c r="XP1490" s="49"/>
      <c r="XQ1490" s="50"/>
      <c r="XR1490" s="50"/>
      <c r="XS1490" s="49"/>
      <c r="XT1490" s="50"/>
      <c r="XU1490" s="50"/>
      <c r="XV1490" s="129"/>
      <c r="XW1490" s="121"/>
      <c r="XX1490" s="16"/>
      <c r="XY1490" s="145"/>
      <c r="XZ1490" s="121"/>
      <c r="YA1490" s="43"/>
      <c r="YB1490" s="90"/>
      <c r="YC1490" s="90"/>
      <c r="YD1490" s="16"/>
      <c r="YE1490" s="90"/>
      <c r="YF1490" s="143"/>
      <c r="YG1490" s="162"/>
      <c r="YH1490" s="168"/>
      <c r="YI1490" s="36"/>
      <c r="YJ1490" s="36"/>
      <c r="YK1490" s="36"/>
      <c r="YL1490" s="37"/>
      <c r="YM1490" s="37"/>
      <c r="YN1490" s="37"/>
      <c r="YO1490" s="37"/>
      <c r="YP1490" s="37"/>
      <c r="YQ1490" s="37"/>
      <c r="YR1490" s="36"/>
      <c r="YS1490" s="37"/>
      <c r="YT1490" s="37"/>
      <c r="YU1490" s="37"/>
      <c r="YV1490" s="37"/>
      <c r="YW1490" s="36"/>
      <c r="YX1490" s="49"/>
      <c r="YY1490" s="50"/>
      <c r="YZ1490" s="50"/>
      <c r="ZA1490" s="49"/>
      <c r="ZB1490" s="50"/>
      <c r="ZC1490" s="50"/>
      <c r="ZD1490" s="129"/>
      <c r="ZE1490" s="121"/>
      <c r="ZF1490" s="16"/>
      <c r="ZG1490" s="145"/>
      <c r="ZH1490" s="121"/>
      <c r="ZI1490" s="43"/>
      <c r="ZJ1490" s="90"/>
      <c r="ZK1490" s="90"/>
      <c r="ZL1490" s="16"/>
      <c r="ZM1490" s="90"/>
      <c r="ZN1490" s="143"/>
      <c r="ZO1490" s="162"/>
      <c r="ZP1490" s="168"/>
      <c r="ZQ1490" s="36"/>
      <c r="ZR1490" s="36"/>
      <c r="ZS1490" s="36"/>
      <c r="ZT1490" s="37"/>
      <c r="ZU1490" s="37"/>
      <c r="ZV1490" s="37"/>
      <c r="ZW1490" s="37"/>
      <c r="ZX1490" s="37"/>
      <c r="ZY1490" s="37"/>
      <c r="ZZ1490" s="36"/>
      <c r="AAA1490" s="37"/>
      <c r="AAB1490" s="37"/>
      <c r="AAC1490" s="37"/>
      <c r="AAD1490" s="37"/>
      <c r="AAE1490" s="36"/>
      <c r="AAF1490" s="49"/>
      <c r="AAG1490" s="50"/>
      <c r="AAH1490" s="50"/>
      <c r="AAI1490" s="49"/>
      <c r="AAJ1490" s="50"/>
      <c r="AAK1490" s="50"/>
      <c r="AAL1490" s="129"/>
      <c r="AAM1490" s="121"/>
      <c r="AAN1490" s="16"/>
      <c r="AAO1490" s="145"/>
      <c r="AAP1490" s="121"/>
      <c r="AAQ1490" s="43"/>
      <c r="AAR1490" s="90"/>
      <c r="AAS1490" s="90"/>
      <c r="AAT1490" s="16"/>
      <c r="AAU1490" s="90"/>
      <c r="AAV1490" s="143"/>
      <c r="AAW1490" s="162"/>
      <c r="AAX1490" s="168"/>
      <c r="AAY1490" s="36"/>
      <c r="AAZ1490" s="36"/>
      <c r="ABA1490" s="36"/>
      <c r="ABB1490" s="37"/>
      <c r="ABC1490" s="37"/>
      <c r="ABD1490" s="37"/>
      <c r="ABE1490" s="37"/>
      <c r="ABF1490" s="37"/>
      <c r="ABG1490" s="37"/>
      <c r="ABH1490" s="36"/>
      <c r="ABI1490" s="37"/>
      <c r="ABJ1490" s="37"/>
      <c r="ABK1490" s="37"/>
      <c r="ABL1490" s="37"/>
      <c r="ABM1490" s="36"/>
      <c r="ABN1490" s="49"/>
      <c r="ABO1490" s="50"/>
      <c r="ABP1490" s="50"/>
      <c r="ABQ1490" s="49"/>
      <c r="ABR1490" s="50"/>
      <c r="ABS1490" s="50"/>
      <c r="ABT1490" s="129"/>
      <c r="ABU1490" s="121"/>
      <c r="ABV1490" s="16"/>
      <c r="ABW1490" s="145"/>
      <c r="ABX1490" s="121"/>
      <c r="ABY1490" s="43"/>
      <c r="ABZ1490" s="90"/>
      <c r="ACA1490" s="90"/>
      <c r="ACB1490" s="16"/>
      <c r="ACC1490" s="90"/>
      <c r="ACD1490" s="143"/>
      <c r="ACE1490" s="162"/>
      <c r="ACF1490" s="168"/>
      <c r="ACG1490" s="36"/>
      <c r="ACH1490" s="36"/>
      <c r="ACI1490" s="36"/>
      <c r="ACJ1490" s="37"/>
      <c r="ACK1490" s="37"/>
      <c r="ACL1490" s="37"/>
      <c r="ACM1490" s="37"/>
      <c r="ACN1490" s="37"/>
      <c r="ACO1490" s="37"/>
      <c r="ACP1490" s="36"/>
      <c r="ACQ1490" s="37"/>
      <c r="ACR1490" s="37"/>
      <c r="ACS1490" s="37"/>
      <c r="ACT1490" s="37"/>
      <c r="ACU1490" s="36"/>
      <c r="ACV1490" s="49"/>
      <c r="ACW1490" s="50"/>
      <c r="ACX1490" s="50"/>
      <c r="ACY1490" s="49"/>
      <c r="ACZ1490" s="50"/>
      <c r="ADA1490" s="50"/>
      <c r="ADB1490" s="129"/>
      <c r="ADC1490" s="121"/>
      <c r="ADD1490" s="16"/>
      <c r="ADE1490" s="145"/>
      <c r="ADF1490" s="121"/>
      <c r="ADG1490" s="43"/>
      <c r="ADH1490" s="90"/>
      <c r="ADI1490" s="90"/>
      <c r="ADJ1490" s="16"/>
      <c r="ADK1490" s="90"/>
      <c r="ADL1490" s="143"/>
      <c r="ADM1490" s="162"/>
      <c r="ADN1490" s="168"/>
      <c r="ADO1490" s="36"/>
      <c r="ADP1490" s="36"/>
      <c r="ADQ1490" s="36"/>
      <c r="ADR1490" s="37"/>
      <c r="ADS1490" s="37"/>
      <c r="ADT1490" s="37"/>
      <c r="ADU1490" s="37"/>
      <c r="ADV1490" s="37"/>
      <c r="ADW1490" s="37"/>
      <c r="ADX1490" s="36"/>
      <c r="ADY1490" s="37"/>
      <c r="ADZ1490" s="37"/>
      <c r="AEA1490" s="37"/>
      <c r="AEB1490" s="37"/>
      <c r="AEC1490" s="36"/>
      <c r="AED1490" s="49"/>
      <c r="AEE1490" s="50"/>
      <c r="AEF1490" s="50"/>
      <c r="AEG1490" s="49"/>
      <c r="AEH1490" s="50"/>
      <c r="AEI1490" s="50"/>
      <c r="AEJ1490" s="129"/>
      <c r="AEK1490" s="121"/>
      <c r="AEL1490" s="16"/>
      <c r="AEM1490" s="145"/>
      <c r="AEN1490" s="121"/>
      <c r="AEO1490" s="43"/>
      <c r="AEP1490" s="90"/>
      <c r="AEQ1490" s="90"/>
      <c r="AER1490" s="16"/>
      <c r="AES1490" s="90"/>
      <c r="AET1490" s="143"/>
      <c r="AEU1490" s="162"/>
      <c r="AEV1490" s="168"/>
      <c r="AEW1490" s="36"/>
      <c r="AEX1490" s="36"/>
      <c r="AEY1490" s="36"/>
      <c r="AEZ1490" s="37"/>
      <c r="AFA1490" s="37"/>
      <c r="AFB1490" s="37"/>
      <c r="AFC1490" s="37"/>
      <c r="AFD1490" s="37"/>
      <c r="AFE1490" s="37"/>
      <c r="AFF1490" s="36"/>
      <c r="AFG1490" s="37"/>
      <c r="AFH1490" s="37"/>
      <c r="AFI1490" s="37"/>
      <c r="AFJ1490" s="37"/>
      <c r="AFK1490" s="36"/>
      <c r="AFL1490" s="49"/>
      <c r="AFM1490" s="50"/>
      <c r="AFN1490" s="50"/>
      <c r="AFO1490" s="49"/>
      <c r="AFP1490" s="50"/>
      <c r="AFQ1490" s="50"/>
      <c r="AFR1490" s="129"/>
      <c r="AFS1490" s="121"/>
      <c r="AFT1490" s="16"/>
      <c r="AFU1490" s="145"/>
      <c r="AFV1490" s="121"/>
      <c r="AFW1490" s="43"/>
      <c r="AFX1490" s="90"/>
      <c r="AFY1490" s="90"/>
      <c r="AFZ1490" s="16"/>
      <c r="AGA1490" s="90"/>
      <c r="AGB1490" s="143"/>
      <c r="AGC1490" s="162"/>
      <c r="AGD1490" s="168"/>
      <c r="AGE1490" s="36"/>
      <c r="AGF1490" s="36"/>
      <c r="AGG1490" s="36"/>
      <c r="AGH1490" s="37"/>
      <c r="AGI1490" s="37"/>
      <c r="AGJ1490" s="37"/>
      <c r="AGK1490" s="37"/>
      <c r="AGL1490" s="37"/>
      <c r="AGM1490" s="37"/>
      <c r="AGN1490" s="36"/>
      <c r="AGO1490" s="37"/>
      <c r="AGP1490" s="37"/>
      <c r="AGQ1490" s="37"/>
      <c r="AGR1490" s="37"/>
      <c r="AGS1490" s="36"/>
      <c r="AGT1490" s="49"/>
      <c r="AGU1490" s="50"/>
      <c r="AGV1490" s="50"/>
      <c r="AGW1490" s="49"/>
      <c r="AGX1490" s="50"/>
      <c r="AGY1490" s="50"/>
      <c r="AGZ1490" s="129"/>
      <c r="AHA1490" s="121"/>
      <c r="AHB1490" s="16"/>
      <c r="AHC1490" s="145"/>
      <c r="AHD1490" s="121"/>
      <c r="AHE1490" s="43"/>
      <c r="AHF1490" s="90"/>
      <c r="AHG1490" s="90"/>
      <c r="AHH1490" s="16"/>
      <c r="AHI1490" s="90"/>
      <c r="AHJ1490" s="143"/>
      <c r="AHK1490" s="162"/>
      <c r="AHL1490" s="168"/>
      <c r="AHM1490" s="36"/>
      <c r="AHN1490" s="36"/>
      <c r="AHO1490" s="36"/>
      <c r="AHP1490" s="37"/>
      <c r="AHQ1490" s="37"/>
      <c r="AHR1490" s="37"/>
      <c r="AHS1490" s="37"/>
      <c r="AHT1490" s="37"/>
      <c r="AHU1490" s="37"/>
      <c r="AHV1490" s="36"/>
      <c r="AHW1490" s="37"/>
      <c r="AHX1490" s="37"/>
      <c r="AHY1490" s="37"/>
      <c r="AHZ1490" s="37"/>
      <c r="AIA1490" s="36"/>
      <c r="AIB1490" s="49"/>
      <c r="AIC1490" s="50"/>
      <c r="AID1490" s="50"/>
      <c r="AIE1490" s="49"/>
      <c r="AIF1490" s="50"/>
      <c r="AIG1490" s="50"/>
      <c r="AIH1490" s="129"/>
      <c r="AII1490" s="121"/>
      <c r="AIJ1490" s="16"/>
      <c r="AIK1490" s="145"/>
      <c r="AIL1490" s="121"/>
      <c r="AIM1490" s="43"/>
      <c r="AIN1490" s="90"/>
      <c r="AIO1490" s="90"/>
      <c r="AIP1490" s="16"/>
      <c r="AIQ1490" s="90"/>
      <c r="AIR1490" s="143"/>
      <c r="AIS1490" s="162"/>
      <c r="AIT1490" s="168"/>
      <c r="AIU1490" s="36"/>
      <c r="AIV1490" s="36"/>
      <c r="AIW1490" s="36"/>
      <c r="AIX1490" s="37"/>
      <c r="AIY1490" s="37"/>
      <c r="AIZ1490" s="37"/>
      <c r="AJA1490" s="37"/>
      <c r="AJB1490" s="37"/>
      <c r="AJC1490" s="37"/>
      <c r="AJD1490" s="36"/>
      <c r="AJE1490" s="37"/>
      <c r="AJF1490" s="37"/>
      <c r="AJG1490" s="37"/>
      <c r="AJH1490" s="37"/>
      <c r="AJI1490" s="36"/>
      <c r="AJJ1490" s="49"/>
      <c r="AJK1490" s="50"/>
      <c r="AJL1490" s="50"/>
      <c r="AJM1490" s="49"/>
      <c r="AJN1490" s="50"/>
      <c r="AJO1490" s="50"/>
      <c r="AJP1490" s="129"/>
      <c r="AJQ1490" s="121"/>
      <c r="AJR1490" s="16"/>
      <c r="AJS1490" s="145"/>
      <c r="AJT1490" s="121"/>
      <c r="AJU1490" s="43"/>
      <c r="AJV1490" s="90"/>
      <c r="AJW1490" s="90"/>
      <c r="AJX1490" s="16"/>
      <c r="AJY1490" s="90"/>
      <c r="AJZ1490" s="143"/>
      <c r="AKA1490" s="162"/>
      <c r="AKB1490" s="168"/>
      <c r="AKC1490" s="36"/>
      <c r="AKD1490" s="36"/>
      <c r="AKE1490" s="36"/>
      <c r="AKF1490" s="37"/>
      <c r="AKG1490" s="37"/>
      <c r="AKH1490" s="37"/>
      <c r="AKI1490" s="37"/>
      <c r="AKJ1490" s="37"/>
      <c r="AKK1490" s="37"/>
      <c r="AKL1490" s="36"/>
      <c r="AKM1490" s="37"/>
      <c r="AKN1490" s="37"/>
      <c r="AKO1490" s="37"/>
      <c r="AKP1490" s="37"/>
      <c r="AKQ1490" s="36"/>
      <c r="AKR1490" s="49"/>
      <c r="AKS1490" s="50"/>
      <c r="AKT1490" s="50"/>
      <c r="AKU1490" s="49"/>
      <c r="AKV1490" s="50"/>
      <c r="AKW1490" s="50"/>
      <c r="AKX1490" s="129"/>
      <c r="AKY1490" s="121"/>
      <c r="AKZ1490" s="16"/>
      <c r="ALA1490" s="145"/>
      <c r="ALB1490" s="121"/>
      <c r="ALC1490" s="43"/>
      <c r="ALD1490" s="90"/>
      <c r="ALE1490" s="90"/>
      <c r="ALF1490" s="16"/>
      <c r="ALG1490" s="90"/>
      <c r="ALH1490" s="143"/>
      <c r="ALI1490" s="162"/>
      <c r="ALJ1490" s="168"/>
      <c r="ALK1490" s="36"/>
      <c r="ALL1490" s="36"/>
      <c r="ALM1490" s="36"/>
      <c r="ALN1490" s="37"/>
      <c r="ALO1490" s="37"/>
      <c r="ALP1490" s="37"/>
      <c r="ALQ1490" s="37"/>
      <c r="ALR1490" s="37"/>
      <c r="ALS1490" s="37"/>
      <c r="ALT1490" s="36"/>
      <c r="ALU1490" s="37"/>
      <c r="ALV1490" s="37"/>
      <c r="ALW1490" s="37"/>
      <c r="ALX1490" s="37"/>
      <c r="ALY1490" s="36"/>
      <c r="ALZ1490" s="49"/>
      <c r="AMA1490" s="50"/>
      <c r="AMB1490" s="50"/>
      <c r="AMC1490" s="49"/>
      <c r="AMD1490" s="50"/>
      <c r="AME1490" s="50"/>
      <c r="AMF1490" s="129"/>
      <c r="AMG1490" s="121"/>
      <c r="AMH1490" s="16"/>
      <c r="AMI1490" s="145"/>
      <c r="AMJ1490" s="121"/>
      <c r="AMK1490" s="43"/>
      <c r="AML1490" s="90"/>
      <c r="AMM1490" s="90"/>
      <c r="AMN1490" s="16"/>
      <c r="AMO1490" s="90"/>
      <c r="AMP1490" s="143"/>
      <c r="AMQ1490" s="162"/>
      <c r="AMR1490" s="168"/>
      <c r="AMS1490" s="36"/>
      <c r="AMT1490" s="36"/>
      <c r="AMU1490" s="36"/>
      <c r="AMV1490" s="37"/>
      <c r="AMW1490" s="37"/>
      <c r="AMX1490" s="37"/>
      <c r="AMY1490" s="37"/>
      <c r="AMZ1490" s="37"/>
      <c r="ANA1490" s="37"/>
      <c r="ANB1490" s="36"/>
      <c r="ANC1490" s="37"/>
      <c r="AND1490" s="37"/>
      <c r="ANE1490" s="37"/>
      <c r="ANF1490" s="37"/>
      <c r="ANG1490" s="36"/>
      <c r="ANH1490" s="49"/>
      <c r="ANI1490" s="50"/>
      <c r="ANJ1490" s="50"/>
      <c r="ANK1490" s="49"/>
      <c r="ANL1490" s="50"/>
      <c r="ANM1490" s="50"/>
      <c r="ANN1490" s="129"/>
      <c r="ANO1490" s="121"/>
      <c r="ANP1490" s="16"/>
      <c r="ANQ1490" s="145"/>
      <c r="ANR1490" s="121"/>
      <c r="ANS1490" s="43"/>
      <c r="ANT1490" s="90"/>
      <c r="ANU1490" s="90"/>
      <c r="ANV1490" s="16"/>
      <c r="ANW1490" s="90"/>
      <c r="ANX1490" s="143"/>
      <c r="ANY1490" s="162"/>
      <c r="ANZ1490" s="168"/>
      <c r="AOA1490" s="36"/>
      <c r="AOB1490" s="36"/>
      <c r="AOC1490" s="36"/>
      <c r="AOD1490" s="37"/>
      <c r="AOE1490" s="37"/>
      <c r="AOF1490" s="37"/>
      <c r="AOG1490" s="37"/>
      <c r="AOH1490" s="37"/>
      <c r="AOI1490" s="37"/>
      <c r="AOJ1490" s="36"/>
      <c r="AOK1490" s="37"/>
      <c r="AOL1490" s="37"/>
      <c r="AOM1490" s="37"/>
      <c r="AON1490" s="37"/>
      <c r="AOO1490" s="36"/>
      <c r="AOP1490" s="49"/>
      <c r="AOQ1490" s="50"/>
      <c r="AOR1490" s="50"/>
      <c r="AOS1490" s="49"/>
      <c r="AOT1490" s="50"/>
      <c r="AOU1490" s="50"/>
      <c r="AOV1490" s="129"/>
      <c r="AOW1490" s="121"/>
      <c r="AOX1490" s="16"/>
      <c r="AOY1490" s="145"/>
      <c r="AOZ1490" s="121"/>
      <c r="APA1490" s="43"/>
      <c r="APB1490" s="90"/>
      <c r="APC1490" s="90"/>
      <c r="APD1490" s="16"/>
      <c r="APE1490" s="90"/>
      <c r="APF1490" s="143"/>
      <c r="APG1490" s="162"/>
      <c r="APH1490" s="168"/>
      <c r="API1490" s="36"/>
      <c r="APJ1490" s="36"/>
      <c r="APK1490" s="36"/>
      <c r="APL1490" s="37"/>
      <c r="APM1490" s="37"/>
      <c r="APN1490" s="37"/>
      <c r="APO1490" s="37"/>
      <c r="APP1490" s="37"/>
      <c r="APQ1490" s="37"/>
      <c r="APR1490" s="36"/>
      <c r="APS1490" s="37"/>
      <c r="APT1490" s="37"/>
      <c r="APU1490" s="37"/>
      <c r="APV1490" s="37"/>
      <c r="APW1490" s="36"/>
      <c r="APX1490" s="49"/>
      <c r="APY1490" s="50"/>
      <c r="APZ1490" s="50"/>
      <c r="AQA1490" s="49"/>
      <c r="AQB1490" s="50"/>
      <c r="AQC1490" s="50"/>
      <c r="AQD1490" s="129"/>
      <c r="AQE1490" s="121"/>
      <c r="AQF1490" s="16"/>
      <c r="AQG1490" s="145"/>
      <c r="AQH1490" s="121"/>
      <c r="AQI1490" s="43"/>
      <c r="AQJ1490" s="90"/>
      <c r="AQK1490" s="90"/>
      <c r="AQL1490" s="16"/>
      <c r="AQM1490" s="90"/>
      <c r="AQN1490" s="143"/>
      <c r="AQO1490" s="162"/>
      <c r="AQP1490" s="168"/>
      <c r="AQQ1490" s="36"/>
      <c r="AQR1490" s="36"/>
      <c r="AQS1490" s="36"/>
      <c r="AQT1490" s="37"/>
      <c r="AQU1490" s="37"/>
      <c r="AQV1490" s="37"/>
      <c r="AQW1490" s="37"/>
      <c r="AQX1490" s="37"/>
      <c r="AQY1490" s="37"/>
      <c r="AQZ1490" s="36"/>
      <c r="ARA1490" s="37"/>
      <c r="ARB1490" s="37"/>
      <c r="ARC1490" s="37"/>
      <c r="ARD1490" s="37"/>
      <c r="ARE1490" s="36"/>
      <c r="ARF1490" s="49"/>
      <c r="ARG1490" s="50"/>
      <c r="ARH1490" s="50"/>
      <c r="ARI1490" s="49"/>
      <c r="ARJ1490" s="50"/>
      <c r="ARK1490" s="50"/>
      <c r="ARL1490" s="129"/>
      <c r="ARM1490" s="121"/>
      <c r="ARN1490" s="16"/>
      <c r="ARO1490" s="145"/>
      <c r="ARP1490" s="121"/>
      <c r="ARQ1490" s="43"/>
      <c r="ARR1490" s="90"/>
      <c r="ARS1490" s="90"/>
      <c r="ART1490" s="16"/>
      <c r="ARU1490" s="90"/>
      <c r="ARV1490" s="143"/>
      <c r="ARW1490" s="162"/>
      <c r="ARX1490" s="168"/>
      <c r="ARY1490" s="36"/>
      <c r="ARZ1490" s="36"/>
      <c r="ASA1490" s="36"/>
      <c r="ASB1490" s="37"/>
      <c r="ASC1490" s="37"/>
      <c r="ASD1490" s="37"/>
      <c r="ASE1490" s="37"/>
      <c r="ASF1490" s="37"/>
      <c r="ASG1490" s="37"/>
      <c r="ASH1490" s="36"/>
      <c r="ASI1490" s="37"/>
      <c r="ASJ1490" s="37"/>
      <c r="ASK1490" s="37"/>
      <c r="ASL1490" s="37"/>
      <c r="ASM1490" s="36"/>
      <c r="ASN1490" s="49"/>
      <c r="ASO1490" s="50"/>
      <c r="ASP1490" s="50"/>
      <c r="ASQ1490" s="49"/>
      <c r="ASR1490" s="50"/>
      <c r="ASS1490" s="50"/>
      <c r="AST1490" s="129"/>
      <c r="ASU1490" s="121"/>
      <c r="ASV1490" s="16"/>
      <c r="ASW1490" s="145"/>
      <c r="ASX1490" s="121"/>
      <c r="ASY1490" s="43"/>
      <c r="ASZ1490" s="90"/>
      <c r="ATA1490" s="90"/>
      <c r="ATB1490" s="16"/>
      <c r="ATC1490" s="90"/>
      <c r="ATD1490" s="143"/>
      <c r="ATE1490" s="162"/>
      <c r="ATF1490" s="168"/>
      <c r="ATG1490" s="36"/>
      <c r="ATH1490" s="36"/>
      <c r="ATI1490" s="36"/>
      <c r="ATJ1490" s="37"/>
      <c r="ATK1490" s="37"/>
      <c r="ATL1490" s="37"/>
      <c r="ATM1490" s="37"/>
      <c r="ATN1490" s="37"/>
      <c r="ATO1490" s="37"/>
      <c r="ATP1490" s="36"/>
      <c r="ATQ1490" s="37"/>
      <c r="ATR1490" s="37"/>
      <c r="ATS1490" s="37"/>
      <c r="ATT1490" s="37"/>
      <c r="ATU1490" s="36"/>
      <c r="ATV1490" s="49"/>
      <c r="ATW1490" s="50"/>
      <c r="ATX1490" s="50"/>
      <c r="ATY1490" s="49"/>
      <c r="ATZ1490" s="50"/>
      <c r="AUA1490" s="50"/>
      <c r="AUB1490" s="129"/>
      <c r="AUC1490" s="121"/>
      <c r="AUD1490" s="16"/>
      <c r="AUE1490" s="145"/>
      <c r="AUF1490" s="121"/>
      <c r="AUG1490" s="43"/>
      <c r="AUH1490" s="90"/>
      <c r="AUI1490" s="90"/>
      <c r="AUJ1490" s="16"/>
      <c r="AUK1490" s="90"/>
      <c r="AUL1490" s="143"/>
      <c r="AUM1490" s="162"/>
      <c r="AUN1490" s="168"/>
      <c r="AUO1490" s="36"/>
      <c r="AUP1490" s="36"/>
      <c r="AUQ1490" s="36"/>
      <c r="AUR1490" s="37"/>
      <c r="AUS1490" s="37"/>
      <c r="AUT1490" s="37"/>
      <c r="AUU1490" s="37"/>
      <c r="AUV1490" s="37"/>
      <c r="AUW1490" s="37"/>
      <c r="AUX1490" s="36"/>
      <c r="AUY1490" s="37"/>
      <c r="AUZ1490" s="37"/>
      <c r="AVA1490" s="37"/>
      <c r="AVB1490" s="37"/>
      <c r="AVC1490" s="36"/>
      <c r="AVD1490" s="49"/>
      <c r="AVE1490" s="50"/>
      <c r="AVF1490" s="50"/>
      <c r="AVG1490" s="49"/>
      <c r="AVH1490" s="50"/>
      <c r="AVI1490" s="50"/>
      <c r="AVJ1490" s="129"/>
      <c r="AVK1490" s="121"/>
      <c r="AVL1490" s="16"/>
      <c r="AVM1490" s="145"/>
      <c r="AVN1490" s="121"/>
      <c r="AVO1490" s="43"/>
      <c r="AVP1490" s="90"/>
      <c r="AVQ1490" s="90"/>
      <c r="AVR1490" s="16"/>
      <c r="AVS1490" s="90"/>
      <c r="AVT1490" s="143"/>
      <c r="AVU1490" s="162"/>
      <c r="AVV1490" s="168"/>
      <c r="AVW1490" s="36"/>
      <c r="AVX1490" s="36"/>
      <c r="AVY1490" s="36"/>
      <c r="AVZ1490" s="37"/>
      <c r="AWA1490" s="37"/>
      <c r="AWB1490" s="37"/>
      <c r="AWC1490" s="37"/>
      <c r="AWD1490" s="37"/>
      <c r="AWE1490" s="37"/>
      <c r="AWF1490" s="36"/>
      <c r="AWG1490" s="37"/>
      <c r="AWH1490" s="37"/>
      <c r="AWI1490" s="37"/>
      <c r="AWJ1490" s="37"/>
      <c r="AWK1490" s="36"/>
      <c r="AWL1490" s="49"/>
      <c r="AWM1490" s="50"/>
      <c r="AWN1490" s="50"/>
      <c r="AWO1490" s="49"/>
      <c r="AWP1490" s="50"/>
      <c r="AWQ1490" s="50"/>
      <c r="AWR1490" s="129"/>
      <c r="AWS1490" s="121"/>
      <c r="AWT1490" s="16"/>
      <c r="AWU1490" s="145"/>
      <c r="AWV1490" s="121"/>
      <c r="AWW1490" s="43"/>
      <c r="AWX1490" s="90"/>
      <c r="AWY1490" s="90"/>
      <c r="AWZ1490" s="16"/>
      <c r="AXA1490" s="90"/>
      <c r="AXB1490" s="143"/>
      <c r="AXC1490" s="162"/>
      <c r="AXD1490" s="168"/>
      <c r="AXE1490" s="36"/>
      <c r="AXF1490" s="36"/>
      <c r="AXG1490" s="36"/>
      <c r="AXH1490" s="37"/>
      <c r="AXI1490" s="37"/>
      <c r="AXJ1490" s="37"/>
      <c r="AXK1490" s="37"/>
      <c r="AXL1490" s="37"/>
      <c r="AXM1490" s="37"/>
      <c r="AXN1490" s="36"/>
      <c r="AXO1490" s="37"/>
      <c r="AXP1490" s="37"/>
      <c r="AXQ1490" s="37"/>
      <c r="AXR1490" s="37"/>
      <c r="AXS1490" s="36"/>
      <c r="AXT1490" s="49"/>
      <c r="AXU1490" s="50"/>
      <c r="AXV1490" s="50"/>
      <c r="AXW1490" s="49"/>
      <c r="AXX1490" s="50"/>
      <c r="AXY1490" s="50"/>
      <c r="AXZ1490" s="129"/>
      <c r="AYA1490" s="121"/>
      <c r="AYB1490" s="16"/>
      <c r="AYC1490" s="145"/>
      <c r="AYD1490" s="121"/>
      <c r="AYE1490" s="43"/>
      <c r="AYF1490" s="90"/>
      <c r="AYG1490" s="90"/>
      <c r="AYH1490" s="16"/>
      <c r="AYI1490" s="90"/>
      <c r="AYJ1490" s="143"/>
      <c r="AYK1490" s="162"/>
      <c r="AYL1490" s="168"/>
      <c r="AYM1490" s="36"/>
      <c r="AYN1490" s="36"/>
      <c r="AYO1490" s="36"/>
      <c r="AYP1490" s="37"/>
      <c r="AYQ1490" s="37"/>
      <c r="AYR1490" s="37"/>
      <c r="AYS1490" s="37"/>
      <c r="AYT1490" s="37"/>
      <c r="AYU1490" s="37"/>
      <c r="AYV1490" s="36"/>
      <c r="AYW1490" s="37"/>
      <c r="AYX1490" s="37"/>
      <c r="AYY1490" s="37"/>
      <c r="AYZ1490" s="37"/>
      <c r="AZA1490" s="36"/>
      <c r="AZB1490" s="49"/>
      <c r="AZC1490" s="50"/>
      <c r="AZD1490" s="50"/>
      <c r="AZE1490" s="49"/>
      <c r="AZF1490" s="50"/>
      <c r="AZG1490" s="50"/>
      <c r="AZH1490" s="129"/>
      <c r="AZI1490" s="121"/>
      <c r="AZJ1490" s="16"/>
      <c r="AZK1490" s="145"/>
      <c r="AZL1490" s="121"/>
      <c r="AZM1490" s="43"/>
      <c r="AZN1490" s="90"/>
      <c r="AZO1490" s="90"/>
      <c r="AZP1490" s="16"/>
      <c r="AZQ1490" s="90"/>
      <c r="AZR1490" s="143"/>
      <c r="AZS1490" s="162"/>
      <c r="AZT1490" s="168"/>
      <c r="AZU1490" s="36"/>
      <c r="AZV1490" s="36"/>
      <c r="AZW1490" s="36"/>
      <c r="AZX1490" s="37"/>
      <c r="AZY1490" s="37"/>
      <c r="AZZ1490" s="37"/>
      <c r="BAA1490" s="37"/>
      <c r="BAB1490" s="37"/>
      <c r="BAC1490" s="37"/>
      <c r="BAD1490" s="36"/>
      <c r="BAE1490" s="37"/>
      <c r="BAF1490" s="37"/>
      <c r="BAG1490" s="37"/>
      <c r="BAH1490" s="37"/>
      <c r="BAI1490" s="36"/>
      <c r="BAJ1490" s="49"/>
      <c r="BAK1490" s="50"/>
      <c r="BAL1490" s="50"/>
      <c r="BAM1490" s="49"/>
      <c r="BAN1490" s="50"/>
      <c r="BAO1490" s="50"/>
      <c r="BAP1490" s="129"/>
      <c r="BAQ1490" s="121"/>
      <c r="BAR1490" s="16"/>
      <c r="BAS1490" s="145"/>
      <c r="BAT1490" s="121"/>
      <c r="BAU1490" s="43"/>
      <c r="BAV1490" s="90"/>
      <c r="BAW1490" s="90"/>
      <c r="BAX1490" s="16"/>
      <c r="BAY1490" s="90"/>
      <c r="BAZ1490" s="143"/>
      <c r="BBA1490" s="162"/>
      <c r="BBB1490" s="168"/>
      <c r="BBC1490" s="36"/>
      <c r="BBD1490" s="36"/>
      <c r="BBE1490" s="36"/>
      <c r="BBF1490" s="37"/>
      <c r="BBG1490" s="37"/>
      <c r="BBH1490" s="37"/>
      <c r="BBI1490" s="37"/>
      <c r="BBJ1490" s="37"/>
      <c r="BBK1490" s="37"/>
      <c r="BBL1490" s="36"/>
      <c r="BBM1490" s="37"/>
      <c r="BBN1490" s="37"/>
      <c r="BBO1490" s="37"/>
      <c r="BBP1490" s="37"/>
      <c r="BBQ1490" s="36"/>
      <c r="BBR1490" s="49"/>
      <c r="BBS1490" s="50"/>
      <c r="BBT1490" s="50"/>
      <c r="BBU1490" s="49"/>
      <c r="BBV1490" s="50"/>
      <c r="BBW1490" s="50"/>
      <c r="BBX1490" s="129"/>
      <c r="BBY1490" s="121"/>
      <c r="BBZ1490" s="16"/>
      <c r="BCA1490" s="145"/>
      <c r="BCB1490" s="121"/>
      <c r="BCC1490" s="43"/>
      <c r="BCD1490" s="90"/>
      <c r="BCE1490" s="90"/>
      <c r="BCF1490" s="16"/>
      <c r="BCG1490" s="90"/>
      <c r="BCH1490" s="143"/>
      <c r="BCI1490" s="162"/>
      <c r="BCJ1490" s="168"/>
      <c r="BCK1490" s="36"/>
      <c r="BCL1490" s="36"/>
      <c r="BCM1490" s="36"/>
      <c r="BCN1490" s="37"/>
      <c r="BCO1490" s="37"/>
      <c r="BCP1490" s="37"/>
      <c r="BCQ1490" s="37"/>
      <c r="BCR1490" s="37"/>
      <c r="BCS1490" s="37"/>
      <c r="BCT1490" s="36"/>
      <c r="BCU1490" s="37"/>
      <c r="BCV1490" s="37"/>
      <c r="BCW1490" s="37"/>
      <c r="BCX1490" s="37"/>
      <c r="BCY1490" s="36"/>
      <c r="BCZ1490" s="49"/>
      <c r="BDA1490" s="50"/>
      <c r="BDB1490" s="50"/>
      <c r="BDC1490" s="49"/>
      <c r="BDD1490" s="50"/>
      <c r="BDE1490" s="50"/>
      <c r="BDF1490" s="129"/>
      <c r="BDG1490" s="121"/>
      <c r="BDH1490" s="16"/>
      <c r="BDI1490" s="145"/>
      <c r="BDJ1490" s="121"/>
      <c r="BDK1490" s="43"/>
      <c r="BDL1490" s="90"/>
      <c r="BDM1490" s="90"/>
      <c r="BDN1490" s="16"/>
      <c r="BDO1490" s="90"/>
      <c r="BDP1490" s="143"/>
      <c r="BDQ1490" s="162"/>
      <c r="BDR1490" s="168"/>
      <c r="BDS1490" s="36"/>
      <c r="BDT1490" s="36"/>
      <c r="BDU1490" s="36"/>
      <c r="BDV1490" s="37"/>
      <c r="BDW1490" s="37"/>
      <c r="BDX1490" s="37"/>
      <c r="BDY1490" s="37"/>
      <c r="BDZ1490" s="37"/>
      <c r="BEA1490" s="37"/>
      <c r="BEB1490" s="36"/>
      <c r="BEC1490" s="37"/>
      <c r="BED1490" s="37"/>
      <c r="BEE1490" s="37"/>
      <c r="BEF1490" s="37"/>
      <c r="BEG1490" s="36"/>
      <c r="BEH1490" s="49"/>
      <c r="BEI1490" s="50"/>
      <c r="BEJ1490" s="50"/>
      <c r="BEK1490" s="49"/>
      <c r="BEL1490" s="50"/>
      <c r="BEM1490" s="50"/>
      <c r="BEN1490" s="129"/>
      <c r="BEO1490" s="121"/>
      <c r="BEP1490" s="16"/>
      <c r="BEQ1490" s="145"/>
      <c r="BER1490" s="121"/>
      <c r="BES1490" s="43"/>
      <c r="BET1490" s="90"/>
      <c r="BEU1490" s="90"/>
      <c r="BEV1490" s="16"/>
      <c r="BEW1490" s="90"/>
      <c r="BEX1490" s="143"/>
      <c r="BEY1490" s="162"/>
      <c r="BEZ1490" s="168"/>
      <c r="BFA1490" s="36"/>
      <c r="BFB1490" s="36"/>
      <c r="BFC1490" s="36"/>
      <c r="BFD1490" s="37"/>
      <c r="BFE1490" s="37"/>
      <c r="BFF1490" s="37"/>
      <c r="BFG1490" s="37"/>
      <c r="BFH1490" s="37"/>
      <c r="BFI1490" s="37"/>
      <c r="BFJ1490" s="36"/>
      <c r="BFK1490" s="37"/>
      <c r="BFL1490" s="37"/>
      <c r="BFM1490" s="37"/>
      <c r="BFN1490" s="37"/>
      <c r="BFO1490" s="36"/>
      <c r="BFP1490" s="49"/>
      <c r="BFQ1490" s="50"/>
      <c r="BFR1490" s="50"/>
      <c r="BFS1490" s="49"/>
      <c r="BFT1490" s="50"/>
      <c r="BFU1490" s="50"/>
      <c r="BFV1490" s="129"/>
      <c r="BFW1490" s="121"/>
      <c r="BFX1490" s="16"/>
      <c r="BFY1490" s="145"/>
      <c r="BFZ1490" s="121"/>
      <c r="BGA1490" s="43"/>
      <c r="BGB1490" s="90"/>
      <c r="BGC1490" s="90"/>
      <c r="BGD1490" s="16"/>
      <c r="BGE1490" s="90"/>
      <c r="BGF1490" s="143"/>
      <c r="BGG1490" s="162"/>
      <c r="BGH1490" s="168"/>
      <c r="BGI1490" s="36"/>
      <c r="BGJ1490" s="36"/>
      <c r="BGK1490" s="36"/>
      <c r="BGL1490" s="37"/>
      <c r="BGM1490" s="37"/>
      <c r="BGN1490" s="37"/>
      <c r="BGO1490" s="37"/>
      <c r="BGP1490" s="37"/>
      <c r="BGQ1490" s="37"/>
      <c r="BGR1490" s="36"/>
      <c r="BGS1490" s="37"/>
      <c r="BGT1490" s="37"/>
      <c r="BGU1490" s="37"/>
      <c r="BGV1490" s="37"/>
      <c r="BGW1490" s="36"/>
      <c r="BGX1490" s="49"/>
      <c r="BGY1490" s="50"/>
      <c r="BGZ1490" s="50"/>
      <c r="BHA1490" s="49"/>
      <c r="BHB1490" s="50"/>
      <c r="BHC1490" s="50"/>
      <c r="BHD1490" s="129"/>
      <c r="BHE1490" s="121"/>
      <c r="BHF1490" s="16"/>
      <c r="BHG1490" s="145"/>
      <c r="BHH1490" s="121"/>
      <c r="BHI1490" s="43"/>
      <c r="BHJ1490" s="90"/>
      <c r="BHK1490" s="90"/>
      <c r="BHL1490" s="16"/>
      <c r="BHM1490" s="90"/>
      <c r="BHN1490" s="143"/>
      <c r="BHO1490" s="162"/>
      <c r="BHP1490" s="168"/>
      <c r="BHQ1490" s="36"/>
      <c r="BHR1490" s="36"/>
      <c r="BHS1490" s="36"/>
      <c r="BHT1490" s="37"/>
      <c r="BHU1490" s="37"/>
      <c r="BHV1490" s="37"/>
      <c r="BHW1490" s="37"/>
      <c r="BHX1490" s="37"/>
      <c r="BHY1490" s="37"/>
      <c r="BHZ1490" s="36"/>
      <c r="BIA1490" s="37"/>
      <c r="BIB1490" s="37"/>
      <c r="BIC1490" s="37"/>
      <c r="BID1490" s="37"/>
      <c r="BIE1490" s="36"/>
      <c r="BIF1490" s="49"/>
      <c r="BIG1490" s="50"/>
      <c r="BIH1490" s="50"/>
      <c r="BII1490" s="49"/>
      <c r="BIJ1490" s="50"/>
      <c r="BIK1490" s="50"/>
      <c r="BIL1490" s="129"/>
      <c r="BIM1490" s="121"/>
      <c r="BIN1490" s="16"/>
      <c r="BIO1490" s="145"/>
      <c r="BIP1490" s="121"/>
      <c r="BIQ1490" s="43"/>
      <c r="BIR1490" s="90"/>
      <c r="BIS1490" s="90"/>
      <c r="BIT1490" s="16"/>
      <c r="BIU1490" s="90"/>
      <c r="BIV1490" s="143"/>
      <c r="BIW1490" s="162"/>
      <c r="BIX1490" s="168"/>
      <c r="BIY1490" s="36"/>
      <c r="BIZ1490" s="36"/>
      <c r="BJA1490" s="36"/>
      <c r="BJB1490" s="37"/>
      <c r="BJC1490" s="37"/>
      <c r="BJD1490" s="37"/>
      <c r="BJE1490" s="37"/>
      <c r="BJF1490" s="37"/>
      <c r="BJG1490" s="37"/>
      <c r="BJH1490" s="36"/>
      <c r="BJI1490" s="37"/>
      <c r="BJJ1490" s="37"/>
      <c r="BJK1490" s="37"/>
      <c r="BJL1490" s="37"/>
      <c r="BJM1490" s="36"/>
      <c r="BJN1490" s="49"/>
      <c r="BJO1490" s="50"/>
      <c r="BJP1490" s="50"/>
      <c r="BJQ1490" s="49"/>
      <c r="BJR1490" s="50"/>
      <c r="BJS1490" s="50"/>
      <c r="BJT1490" s="129"/>
      <c r="BJU1490" s="121"/>
      <c r="BJV1490" s="16"/>
      <c r="BJW1490" s="145"/>
      <c r="BJX1490" s="121"/>
      <c r="BJY1490" s="43"/>
      <c r="BJZ1490" s="90"/>
      <c r="BKA1490" s="90"/>
      <c r="BKB1490" s="16"/>
      <c r="BKC1490" s="90"/>
      <c r="BKD1490" s="143"/>
      <c r="BKE1490" s="162"/>
      <c r="BKF1490" s="168"/>
      <c r="BKG1490" s="36"/>
      <c r="BKH1490" s="36"/>
      <c r="BKI1490" s="36"/>
      <c r="BKJ1490" s="37"/>
      <c r="BKK1490" s="37"/>
      <c r="BKL1490" s="37"/>
      <c r="BKM1490" s="37"/>
      <c r="BKN1490" s="37"/>
      <c r="BKO1490" s="37"/>
      <c r="BKP1490" s="36"/>
      <c r="BKQ1490" s="37"/>
      <c r="BKR1490" s="37"/>
      <c r="BKS1490" s="37"/>
      <c r="BKT1490" s="37"/>
      <c r="BKU1490" s="36"/>
      <c r="BKV1490" s="49"/>
      <c r="BKW1490" s="50"/>
      <c r="BKX1490" s="50"/>
      <c r="BKY1490" s="49"/>
      <c r="BKZ1490" s="50"/>
      <c r="BLA1490" s="50"/>
      <c r="BLB1490" s="129"/>
      <c r="BLC1490" s="121"/>
      <c r="BLD1490" s="16"/>
      <c r="BLE1490" s="145"/>
      <c r="BLF1490" s="121"/>
      <c r="BLG1490" s="43"/>
      <c r="BLH1490" s="90"/>
      <c r="BLI1490" s="90"/>
      <c r="BLJ1490" s="16"/>
      <c r="BLK1490" s="90"/>
      <c r="BLL1490" s="143"/>
      <c r="BLM1490" s="162"/>
      <c r="BLN1490" s="168"/>
      <c r="BLO1490" s="36"/>
      <c r="BLP1490" s="36"/>
      <c r="BLQ1490" s="36"/>
      <c r="BLR1490" s="37"/>
      <c r="BLS1490" s="37"/>
      <c r="BLT1490" s="37"/>
      <c r="BLU1490" s="37"/>
      <c r="BLV1490" s="37"/>
      <c r="BLW1490" s="37"/>
      <c r="BLX1490" s="36"/>
      <c r="BLY1490" s="37"/>
      <c r="BLZ1490" s="37"/>
      <c r="BMA1490" s="37"/>
      <c r="BMB1490" s="37"/>
      <c r="BMC1490" s="36"/>
      <c r="BMD1490" s="49"/>
      <c r="BME1490" s="50"/>
      <c r="BMF1490" s="50"/>
      <c r="BMG1490" s="49"/>
      <c r="BMH1490" s="50"/>
      <c r="BMI1490" s="50"/>
      <c r="BMJ1490" s="129"/>
      <c r="BMK1490" s="121"/>
      <c r="BML1490" s="16"/>
      <c r="BMM1490" s="145"/>
      <c r="BMN1490" s="121"/>
      <c r="BMO1490" s="43"/>
      <c r="BMP1490" s="90"/>
      <c r="BMQ1490" s="90"/>
      <c r="BMR1490" s="16"/>
      <c r="BMS1490" s="90"/>
      <c r="BMT1490" s="143"/>
      <c r="BMU1490" s="162"/>
      <c r="BMV1490" s="168"/>
      <c r="BMW1490" s="36"/>
      <c r="BMX1490" s="36"/>
      <c r="BMY1490" s="36"/>
      <c r="BMZ1490" s="37"/>
      <c r="BNA1490" s="37"/>
      <c r="BNB1490" s="37"/>
      <c r="BNC1490" s="37"/>
      <c r="BND1490" s="37"/>
      <c r="BNE1490" s="37"/>
      <c r="BNF1490" s="36"/>
      <c r="BNG1490" s="37"/>
      <c r="BNH1490" s="37"/>
      <c r="BNI1490" s="37"/>
      <c r="BNJ1490" s="37"/>
      <c r="BNK1490" s="36"/>
      <c r="BNL1490" s="49"/>
      <c r="BNM1490" s="50"/>
      <c r="BNN1490" s="50"/>
      <c r="BNO1490" s="49"/>
      <c r="BNP1490" s="50"/>
      <c r="BNQ1490" s="50"/>
      <c r="BNR1490" s="129"/>
      <c r="BNS1490" s="121"/>
      <c r="BNT1490" s="16"/>
      <c r="BNU1490" s="145"/>
      <c r="BNV1490" s="121"/>
      <c r="BNW1490" s="43"/>
      <c r="BNX1490" s="90"/>
      <c r="BNY1490" s="90"/>
      <c r="BNZ1490" s="16"/>
      <c r="BOA1490" s="90"/>
      <c r="BOB1490" s="143"/>
      <c r="BOC1490" s="162"/>
      <c r="BOD1490" s="168"/>
      <c r="BOE1490" s="36"/>
      <c r="BOF1490" s="36"/>
      <c r="BOG1490" s="36"/>
      <c r="BOH1490" s="37"/>
      <c r="BOI1490" s="37"/>
      <c r="BOJ1490" s="37"/>
      <c r="BOK1490" s="37"/>
      <c r="BOL1490" s="37"/>
      <c r="BOM1490" s="37"/>
      <c r="BON1490" s="36"/>
      <c r="BOO1490" s="37"/>
      <c r="BOP1490" s="37"/>
      <c r="BOQ1490" s="37"/>
      <c r="BOR1490" s="37"/>
      <c r="BOS1490" s="36"/>
      <c r="BOT1490" s="49"/>
      <c r="BOU1490" s="50"/>
      <c r="BOV1490" s="50"/>
      <c r="BOW1490" s="49"/>
      <c r="BOX1490" s="50"/>
      <c r="BOY1490" s="50"/>
      <c r="BOZ1490" s="129"/>
      <c r="BPA1490" s="121"/>
      <c r="BPB1490" s="16"/>
      <c r="BPC1490" s="145"/>
      <c r="BPD1490" s="121"/>
      <c r="BPE1490" s="43"/>
      <c r="BPF1490" s="90"/>
      <c r="BPG1490" s="90"/>
      <c r="BPH1490" s="16"/>
      <c r="BPI1490" s="90"/>
      <c r="BPJ1490" s="143"/>
      <c r="BPK1490" s="162"/>
      <c r="BPL1490" s="168"/>
      <c r="BPM1490" s="36"/>
      <c r="BPN1490" s="36"/>
      <c r="BPO1490" s="36"/>
      <c r="BPP1490" s="37"/>
      <c r="BPQ1490" s="37"/>
      <c r="BPR1490" s="37"/>
      <c r="BPS1490" s="37"/>
      <c r="BPT1490" s="37"/>
      <c r="BPU1490" s="37"/>
      <c r="BPV1490" s="36"/>
      <c r="BPW1490" s="37"/>
      <c r="BPX1490" s="37"/>
      <c r="BPY1490" s="37"/>
      <c r="BPZ1490" s="37"/>
      <c r="BQA1490" s="36"/>
      <c r="BQB1490" s="49"/>
      <c r="BQC1490" s="50"/>
      <c r="BQD1490" s="50"/>
      <c r="BQE1490" s="49"/>
      <c r="BQF1490" s="50"/>
      <c r="BQG1490" s="50"/>
      <c r="BQH1490" s="129"/>
      <c r="BQI1490" s="121"/>
      <c r="BQJ1490" s="16"/>
      <c r="BQK1490" s="145"/>
      <c r="BQL1490" s="121"/>
      <c r="BQM1490" s="43"/>
      <c r="BQN1490" s="90"/>
      <c r="BQO1490" s="90"/>
      <c r="BQP1490" s="16"/>
      <c r="BQQ1490" s="90"/>
      <c r="BQR1490" s="143"/>
      <c r="BQS1490" s="162"/>
      <c r="BQT1490" s="168"/>
      <c r="BQU1490" s="36"/>
      <c r="BQV1490" s="36"/>
      <c r="BQW1490" s="36"/>
      <c r="BQX1490" s="37"/>
      <c r="BQY1490" s="37"/>
      <c r="BQZ1490" s="37"/>
      <c r="BRA1490" s="37"/>
      <c r="BRB1490" s="37"/>
      <c r="BRC1490" s="37"/>
      <c r="BRD1490" s="36"/>
      <c r="BRE1490" s="37"/>
      <c r="BRF1490" s="37"/>
      <c r="BRG1490" s="37"/>
      <c r="BRH1490" s="37"/>
      <c r="BRI1490" s="36"/>
      <c r="BRJ1490" s="49"/>
      <c r="BRK1490" s="50"/>
      <c r="BRL1490" s="50"/>
      <c r="BRM1490" s="49"/>
      <c r="BRN1490" s="50"/>
      <c r="BRO1490" s="50"/>
      <c r="BRP1490" s="129"/>
      <c r="BRQ1490" s="121"/>
      <c r="BRR1490" s="16"/>
      <c r="BRS1490" s="145"/>
      <c r="BRT1490" s="121"/>
      <c r="BRU1490" s="43"/>
      <c r="BRV1490" s="90"/>
      <c r="BRW1490" s="90"/>
      <c r="BRX1490" s="16"/>
      <c r="BRY1490" s="90"/>
      <c r="BRZ1490" s="143"/>
      <c r="BSA1490" s="162"/>
      <c r="BSB1490" s="168"/>
      <c r="BSC1490" s="36"/>
      <c r="BSD1490" s="36"/>
      <c r="BSE1490" s="36"/>
      <c r="BSF1490" s="37"/>
      <c r="BSG1490" s="37"/>
      <c r="BSH1490" s="37"/>
      <c r="BSI1490" s="37"/>
      <c r="BSJ1490" s="37"/>
      <c r="BSK1490" s="37"/>
      <c r="BSL1490" s="36"/>
      <c r="BSM1490" s="37"/>
      <c r="BSN1490" s="37"/>
      <c r="BSO1490" s="37"/>
      <c r="BSP1490" s="37"/>
      <c r="BSQ1490" s="36"/>
      <c r="BSR1490" s="49"/>
      <c r="BSS1490" s="50"/>
      <c r="BST1490" s="50"/>
      <c r="BSU1490" s="49"/>
      <c r="BSV1490" s="50"/>
      <c r="BSW1490" s="50"/>
      <c r="BSX1490" s="129"/>
      <c r="BSY1490" s="121"/>
      <c r="BSZ1490" s="16"/>
      <c r="BTA1490" s="145"/>
      <c r="BTB1490" s="121"/>
      <c r="BTC1490" s="43"/>
      <c r="BTD1490" s="90"/>
      <c r="BTE1490" s="90"/>
      <c r="BTF1490" s="16"/>
      <c r="BTG1490" s="90"/>
      <c r="BTH1490" s="143"/>
      <c r="BTI1490" s="162"/>
      <c r="BTJ1490" s="168"/>
      <c r="BTK1490" s="36"/>
      <c r="BTL1490" s="36"/>
      <c r="BTM1490" s="36"/>
      <c r="BTN1490" s="37"/>
      <c r="BTO1490" s="37"/>
      <c r="BTP1490" s="37"/>
      <c r="BTQ1490" s="37"/>
      <c r="BTR1490" s="37"/>
      <c r="BTS1490" s="37"/>
      <c r="BTT1490" s="36"/>
      <c r="BTU1490" s="37"/>
      <c r="BTV1490" s="37"/>
      <c r="BTW1490" s="37"/>
      <c r="BTX1490" s="37"/>
      <c r="BTY1490" s="36"/>
      <c r="BTZ1490" s="49"/>
      <c r="BUA1490" s="50"/>
      <c r="BUB1490" s="50"/>
      <c r="BUC1490" s="49"/>
      <c r="BUD1490" s="50"/>
      <c r="BUE1490" s="50"/>
      <c r="BUF1490" s="129"/>
      <c r="BUG1490" s="121"/>
      <c r="BUH1490" s="16"/>
      <c r="BUI1490" s="145"/>
      <c r="BUJ1490" s="121"/>
      <c r="BUK1490" s="43"/>
      <c r="BUL1490" s="90"/>
      <c r="BUM1490" s="90"/>
      <c r="BUN1490" s="16"/>
      <c r="BUO1490" s="90"/>
      <c r="BUP1490" s="143"/>
      <c r="BUQ1490" s="162"/>
      <c r="BUR1490" s="168"/>
      <c r="BUS1490" s="36"/>
      <c r="BUT1490" s="36"/>
      <c r="BUU1490" s="36"/>
      <c r="BUV1490" s="37"/>
      <c r="BUW1490" s="37"/>
      <c r="BUX1490" s="37"/>
      <c r="BUY1490" s="37"/>
      <c r="BUZ1490" s="37"/>
      <c r="BVA1490" s="37"/>
      <c r="BVB1490" s="36"/>
      <c r="BVC1490" s="37"/>
      <c r="BVD1490" s="37"/>
      <c r="BVE1490" s="37"/>
      <c r="BVF1490" s="37"/>
      <c r="BVG1490" s="36"/>
      <c r="BVH1490" s="49"/>
      <c r="BVI1490" s="50"/>
      <c r="BVJ1490" s="50"/>
      <c r="BVK1490" s="49"/>
      <c r="BVL1490" s="50"/>
      <c r="BVM1490" s="50"/>
      <c r="BVN1490" s="129"/>
      <c r="BVO1490" s="121"/>
      <c r="BVP1490" s="16"/>
      <c r="BVQ1490" s="145"/>
      <c r="BVR1490" s="121"/>
      <c r="BVS1490" s="43"/>
      <c r="BVT1490" s="90"/>
      <c r="BVU1490" s="90"/>
      <c r="BVV1490" s="16"/>
      <c r="BVW1490" s="90"/>
      <c r="BVX1490" s="143"/>
      <c r="BVY1490" s="162"/>
      <c r="BVZ1490" s="168"/>
      <c r="BWA1490" s="36"/>
      <c r="BWB1490" s="36"/>
      <c r="BWC1490" s="36"/>
      <c r="BWD1490" s="37"/>
      <c r="BWE1490" s="37"/>
      <c r="BWF1490" s="37"/>
      <c r="BWG1490" s="37"/>
      <c r="BWH1490" s="37"/>
      <c r="BWI1490" s="37"/>
      <c r="BWJ1490" s="36"/>
      <c r="BWK1490" s="37"/>
      <c r="BWL1490" s="37"/>
      <c r="BWM1490" s="37"/>
      <c r="BWN1490" s="37"/>
      <c r="BWO1490" s="36"/>
      <c r="BWP1490" s="49"/>
      <c r="BWQ1490" s="50"/>
      <c r="BWR1490" s="50"/>
      <c r="BWS1490" s="49"/>
      <c r="BWT1490" s="50"/>
      <c r="BWU1490" s="50"/>
      <c r="BWV1490" s="129"/>
      <c r="BWW1490" s="121"/>
      <c r="BWX1490" s="16"/>
      <c r="BWY1490" s="145"/>
      <c r="BWZ1490" s="121"/>
      <c r="BXA1490" s="43"/>
      <c r="BXB1490" s="90"/>
      <c r="BXC1490" s="90"/>
      <c r="BXD1490" s="16"/>
      <c r="BXE1490" s="90"/>
      <c r="BXF1490" s="143"/>
      <c r="BXG1490" s="162"/>
      <c r="BXH1490" s="168"/>
      <c r="BXI1490" s="36"/>
      <c r="BXJ1490" s="36"/>
      <c r="BXK1490" s="36"/>
      <c r="BXL1490" s="37"/>
      <c r="BXM1490" s="37"/>
      <c r="BXN1490" s="37"/>
      <c r="BXO1490" s="37"/>
      <c r="BXP1490" s="37"/>
      <c r="BXQ1490" s="37"/>
      <c r="BXR1490" s="36"/>
      <c r="BXS1490" s="37"/>
      <c r="BXT1490" s="37"/>
      <c r="BXU1490" s="37"/>
      <c r="BXV1490" s="37"/>
      <c r="BXW1490" s="36"/>
      <c r="BXX1490" s="49"/>
      <c r="BXY1490" s="50"/>
      <c r="BXZ1490" s="50"/>
      <c r="BYA1490" s="49"/>
      <c r="BYB1490" s="50"/>
      <c r="BYC1490" s="50"/>
      <c r="BYD1490" s="129"/>
      <c r="BYE1490" s="121"/>
      <c r="BYF1490" s="16"/>
      <c r="BYG1490" s="145"/>
      <c r="BYH1490" s="121"/>
      <c r="BYI1490" s="43"/>
      <c r="BYJ1490" s="90"/>
      <c r="BYK1490" s="90"/>
      <c r="BYL1490" s="16"/>
      <c r="BYM1490" s="90"/>
      <c r="BYN1490" s="143"/>
      <c r="BYO1490" s="162"/>
      <c r="BYP1490" s="168"/>
      <c r="BYQ1490" s="36"/>
      <c r="BYR1490" s="36"/>
      <c r="BYS1490" s="36"/>
      <c r="BYT1490" s="37"/>
      <c r="BYU1490" s="37"/>
      <c r="BYV1490" s="37"/>
      <c r="BYW1490" s="37"/>
      <c r="BYX1490" s="37"/>
      <c r="BYY1490" s="37"/>
      <c r="BYZ1490" s="36"/>
      <c r="BZA1490" s="37"/>
      <c r="BZB1490" s="37"/>
      <c r="BZC1490" s="37"/>
      <c r="BZD1490" s="37"/>
      <c r="BZE1490" s="36"/>
      <c r="BZF1490" s="49"/>
      <c r="BZG1490" s="50"/>
      <c r="BZH1490" s="50"/>
      <c r="BZI1490" s="49"/>
      <c r="BZJ1490" s="50"/>
      <c r="BZK1490" s="50"/>
      <c r="BZL1490" s="129"/>
      <c r="BZM1490" s="121"/>
      <c r="BZN1490" s="16"/>
      <c r="BZO1490" s="145"/>
      <c r="BZP1490" s="121"/>
      <c r="BZQ1490" s="43"/>
      <c r="BZR1490" s="90"/>
      <c r="BZS1490" s="90"/>
      <c r="BZT1490" s="16"/>
      <c r="BZU1490" s="90"/>
      <c r="BZV1490" s="143"/>
      <c r="BZW1490" s="162"/>
      <c r="BZX1490" s="168"/>
      <c r="BZY1490" s="36"/>
      <c r="BZZ1490" s="36"/>
      <c r="CAA1490" s="36"/>
      <c r="CAB1490" s="37"/>
      <c r="CAC1490" s="37"/>
      <c r="CAD1490" s="37"/>
      <c r="CAE1490" s="37"/>
      <c r="CAF1490" s="37"/>
      <c r="CAG1490" s="37"/>
      <c r="CAH1490" s="36"/>
      <c r="CAI1490" s="37"/>
      <c r="CAJ1490" s="37"/>
      <c r="CAK1490" s="37"/>
      <c r="CAL1490" s="37"/>
      <c r="CAM1490" s="36"/>
      <c r="CAN1490" s="49"/>
      <c r="CAO1490" s="50"/>
      <c r="CAP1490" s="50"/>
      <c r="CAQ1490" s="49"/>
      <c r="CAR1490" s="50"/>
      <c r="CAS1490" s="50"/>
      <c r="CAT1490" s="129"/>
      <c r="CAU1490" s="121"/>
      <c r="CAV1490" s="16"/>
      <c r="CAW1490" s="145"/>
      <c r="CAX1490" s="121"/>
      <c r="CAY1490" s="43"/>
      <c r="CAZ1490" s="90"/>
      <c r="CBA1490" s="90"/>
      <c r="CBB1490" s="16"/>
      <c r="CBC1490" s="90"/>
      <c r="CBD1490" s="143"/>
      <c r="CBE1490" s="162"/>
      <c r="CBF1490" s="168"/>
      <c r="CBG1490" s="36"/>
      <c r="CBH1490" s="36"/>
      <c r="CBI1490" s="36"/>
      <c r="CBJ1490" s="37"/>
      <c r="CBK1490" s="37"/>
      <c r="CBL1490" s="37"/>
      <c r="CBM1490" s="37"/>
      <c r="CBN1490" s="37"/>
      <c r="CBO1490" s="37"/>
      <c r="CBP1490" s="36"/>
      <c r="CBQ1490" s="37"/>
      <c r="CBR1490" s="37"/>
      <c r="CBS1490" s="37"/>
      <c r="CBT1490" s="37"/>
      <c r="CBU1490" s="36"/>
      <c r="CBV1490" s="49"/>
      <c r="CBW1490" s="50"/>
      <c r="CBX1490" s="50"/>
      <c r="CBY1490" s="49"/>
      <c r="CBZ1490" s="50"/>
      <c r="CCA1490" s="50"/>
      <c r="CCB1490" s="129"/>
      <c r="CCC1490" s="121"/>
      <c r="CCD1490" s="16"/>
      <c r="CCE1490" s="145"/>
      <c r="CCF1490" s="121"/>
      <c r="CCG1490" s="43"/>
      <c r="CCH1490" s="90"/>
      <c r="CCI1490" s="90"/>
      <c r="CCJ1490" s="16"/>
      <c r="CCK1490" s="90"/>
      <c r="CCL1490" s="143"/>
      <c r="CCM1490" s="162"/>
      <c r="CCN1490" s="168"/>
      <c r="CCO1490" s="36"/>
      <c r="CCP1490" s="36"/>
      <c r="CCQ1490" s="36"/>
      <c r="CCR1490" s="37"/>
      <c r="CCS1490" s="37"/>
      <c r="CCT1490" s="37"/>
      <c r="CCU1490" s="37"/>
      <c r="CCV1490" s="37"/>
      <c r="CCW1490" s="37"/>
      <c r="CCX1490" s="36"/>
      <c r="CCY1490" s="37"/>
      <c r="CCZ1490" s="37"/>
      <c r="CDA1490" s="37"/>
      <c r="CDB1490" s="37"/>
      <c r="CDC1490" s="36"/>
      <c r="CDD1490" s="49"/>
      <c r="CDE1490" s="50"/>
      <c r="CDF1490" s="50"/>
      <c r="CDG1490" s="49"/>
      <c r="CDH1490" s="50"/>
      <c r="CDI1490" s="50"/>
      <c r="CDJ1490" s="129"/>
      <c r="CDK1490" s="121"/>
      <c r="CDL1490" s="16"/>
      <c r="CDM1490" s="145"/>
      <c r="CDN1490" s="121"/>
      <c r="CDO1490" s="43"/>
      <c r="CDP1490" s="90"/>
      <c r="CDQ1490" s="90"/>
      <c r="CDR1490" s="16"/>
      <c r="CDS1490" s="90"/>
      <c r="CDT1490" s="143"/>
      <c r="CDU1490" s="162"/>
      <c r="CDV1490" s="168"/>
      <c r="CDW1490" s="36"/>
      <c r="CDX1490" s="36"/>
      <c r="CDY1490" s="36"/>
      <c r="CDZ1490" s="37"/>
      <c r="CEA1490" s="37"/>
      <c r="CEB1490" s="37"/>
      <c r="CEC1490" s="37"/>
      <c r="CED1490" s="37"/>
      <c r="CEE1490" s="37"/>
      <c r="CEF1490" s="36"/>
      <c r="CEG1490" s="37"/>
      <c r="CEH1490" s="37"/>
      <c r="CEI1490" s="37"/>
      <c r="CEJ1490" s="37"/>
      <c r="CEK1490" s="36"/>
      <c r="CEL1490" s="49"/>
      <c r="CEM1490" s="50"/>
      <c r="CEN1490" s="50"/>
      <c r="CEO1490" s="49"/>
      <c r="CEP1490" s="50"/>
      <c r="CEQ1490" s="50"/>
      <c r="CER1490" s="129"/>
      <c r="CES1490" s="121"/>
      <c r="CET1490" s="16"/>
      <c r="CEU1490" s="145"/>
      <c r="CEV1490" s="121"/>
      <c r="CEW1490" s="43"/>
      <c r="CEX1490" s="90"/>
      <c r="CEY1490" s="90"/>
      <c r="CEZ1490" s="16"/>
      <c r="CFA1490" s="90"/>
      <c r="CFB1490" s="143"/>
      <c r="CFC1490" s="162"/>
      <c r="CFD1490" s="168"/>
      <c r="CFE1490" s="36"/>
      <c r="CFF1490" s="36"/>
      <c r="CFG1490" s="36"/>
      <c r="CFH1490" s="37"/>
      <c r="CFI1490" s="37"/>
      <c r="CFJ1490" s="37"/>
      <c r="CFK1490" s="37"/>
      <c r="CFL1490" s="37"/>
      <c r="CFM1490" s="37"/>
      <c r="CFN1490" s="36"/>
      <c r="CFO1490" s="37"/>
      <c r="CFP1490" s="37"/>
      <c r="CFQ1490" s="37"/>
      <c r="CFR1490" s="37"/>
      <c r="CFS1490" s="36"/>
      <c r="CFT1490" s="49"/>
      <c r="CFU1490" s="50"/>
      <c r="CFV1490" s="50"/>
      <c r="CFW1490" s="49"/>
      <c r="CFX1490" s="50"/>
      <c r="CFY1490" s="50"/>
      <c r="CFZ1490" s="129"/>
      <c r="CGA1490" s="121"/>
      <c r="CGB1490" s="16"/>
      <c r="CGC1490" s="145"/>
      <c r="CGD1490" s="121"/>
      <c r="CGE1490" s="43"/>
      <c r="CGF1490" s="90"/>
      <c r="CGG1490" s="90"/>
      <c r="CGH1490" s="16"/>
      <c r="CGI1490" s="90"/>
      <c r="CGJ1490" s="143"/>
      <c r="CGK1490" s="162"/>
      <c r="CGL1490" s="168"/>
      <c r="CGM1490" s="36"/>
      <c r="CGN1490" s="36"/>
      <c r="CGO1490" s="36"/>
      <c r="CGP1490" s="37"/>
      <c r="CGQ1490" s="37"/>
      <c r="CGR1490" s="37"/>
      <c r="CGS1490" s="37"/>
      <c r="CGT1490" s="37"/>
      <c r="CGU1490" s="37"/>
      <c r="CGV1490" s="36"/>
      <c r="CGW1490" s="37"/>
      <c r="CGX1490" s="37"/>
      <c r="CGY1490" s="37"/>
      <c r="CGZ1490" s="37"/>
      <c r="CHA1490" s="36"/>
      <c r="CHB1490" s="49"/>
      <c r="CHC1490" s="50"/>
      <c r="CHD1490" s="50"/>
      <c r="CHE1490" s="49"/>
      <c r="CHF1490" s="50"/>
      <c r="CHG1490" s="50"/>
      <c r="CHH1490" s="129"/>
      <c r="CHI1490" s="121"/>
      <c r="CHJ1490" s="16"/>
      <c r="CHK1490" s="145"/>
      <c r="CHL1490" s="121"/>
      <c r="CHM1490" s="43"/>
      <c r="CHN1490" s="90"/>
      <c r="CHO1490" s="90"/>
      <c r="CHP1490" s="16"/>
      <c r="CHQ1490" s="90"/>
      <c r="CHR1490" s="143"/>
      <c r="CHS1490" s="162"/>
      <c r="CHT1490" s="168"/>
      <c r="CHU1490" s="36"/>
      <c r="CHV1490" s="36"/>
      <c r="CHW1490" s="36"/>
      <c r="CHX1490" s="37"/>
      <c r="CHY1490" s="37"/>
      <c r="CHZ1490" s="37"/>
      <c r="CIA1490" s="37"/>
      <c r="CIB1490" s="37"/>
      <c r="CIC1490" s="37"/>
      <c r="CID1490" s="36"/>
      <c r="CIE1490" s="37"/>
      <c r="CIF1490" s="37"/>
      <c r="CIG1490" s="37"/>
      <c r="CIH1490" s="37"/>
      <c r="CII1490" s="36"/>
      <c r="CIJ1490" s="49"/>
      <c r="CIK1490" s="50"/>
      <c r="CIL1490" s="50"/>
      <c r="CIM1490" s="49"/>
      <c r="CIN1490" s="50"/>
      <c r="CIO1490" s="50"/>
      <c r="CIP1490" s="129"/>
      <c r="CIQ1490" s="121"/>
      <c r="CIR1490" s="16"/>
      <c r="CIS1490" s="145"/>
      <c r="CIT1490" s="121"/>
      <c r="CIU1490" s="43"/>
      <c r="CIV1490" s="90"/>
      <c r="CIW1490" s="90"/>
      <c r="CIX1490" s="16"/>
      <c r="CIY1490" s="90"/>
      <c r="CIZ1490" s="143"/>
      <c r="CJA1490" s="162"/>
      <c r="CJB1490" s="168"/>
      <c r="CJC1490" s="36"/>
      <c r="CJD1490" s="36"/>
      <c r="CJE1490" s="36"/>
      <c r="CJF1490" s="37"/>
      <c r="CJG1490" s="37"/>
      <c r="CJH1490" s="37"/>
      <c r="CJI1490" s="37"/>
      <c r="CJJ1490" s="37"/>
      <c r="CJK1490" s="37"/>
      <c r="CJL1490" s="36"/>
      <c r="CJM1490" s="37"/>
      <c r="CJN1490" s="37"/>
      <c r="CJO1490" s="37"/>
      <c r="CJP1490" s="37"/>
      <c r="CJQ1490" s="36"/>
      <c r="CJR1490" s="49"/>
      <c r="CJS1490" s="50"/>
      <c r="CJT1490" s="50"/>
      <c r="CJU1490" s="49"/>
      <c r="CJV1490" s="50"/>
      <c r="CJW1490" s="50"/>
      <c r="CJX1490" s="129"/>
      <c r="CJY1490" s="121"/>
      <c r="CJZ1490" s="16"/>
      <c r="CKA1490" s="145"/>
      <c r="CKB1490" s="121"/>
      <c r="CKC1490" s="43"/>
      <c r="CKD1490" s="90"/>
      <c r="CKE1490" s="90"/>
      <c r="CKF1490" s="16"/>
      <c r="CKG1490" s="90"/>
      <c r="CKH1490" s="143"/>
      <c r="CKI1490" s="162"/>
      <c r="CKJ1490" s="168"/>
      <c r="CKK1490" s="36"/>
      <c r="CKL1490" s="36"/>
      <c r="CKM1490" s="36"/>
      <c r="CKN1490" s="37"/>
      <c r="CKO1490" s="37"/>
      <c r="CKP1490" s="37"/>
      <c r="CKQ1490" s="37"/>
      <c r="CKR1490" s="37"/>
      <c r="CKS1490" s="37"/>
      <c r="CKT1490" s="36"/>
      <c r="CKU1490" s="37"/>
      <c r="CKV1490" s="37"/>
      <c r="CKW1490" s="37"/>
      <c r="CKX1490" s="37"/>
      <c r="CKY1490" s="36"/>
      <c r="CKZ1490" s="49"/>
      <c r="CLA1490" s="50"/>
      <c r="CLB1490" s="50"/>
      <c r="CLC1490" s="49"/>
      <c r="CLD1490" s="50"/>
      <c r="CLE1490" s="50"/>
      <c r="CLF1490" s="129"/>
      <c r="CLG1490" s="121"/>
      <c r="CLH1490" s="16"/>
      <c r="CLI1490" s="145"/>
      <c r="CLJ1490" s="121"/>
      <c r="CLK1490" s="43"/>
      <c r="CLL1490" s="90"/>
      <c r="CLM1490" s="90"/>
      <c r="CLN1490" s="16"/>
      <c r="CLO1490" s="90"/>
      <c r="CLP1490" s="143"/>
      <c r="CLQ1490" s="162"/>
      <c r="CLR1490" s="168"/>
      <c r="CLS1490" s="36"/>
      <c r="CLT1490" s="36"/>
      <c r="CLU1490" s="36"/>
      <c r="CLV1490" s="37"/>
      <c r="CLW1490" s="37"/>
      <c r="CLX1490" s="37"/>
      <c r="CLY1490" s="37"/>
      <c r="CLZ1490" s="37"/>
      <c r="CMA1490" s="37"/>
      <c r="CMB1490" s="36"/>
      <c r="CMC1490" s="37"/>
      <c r="CMD1490" s="37"/>
      <c r="CME1490" s="37"/>
      <c r="CMF1490" s="37"/>
      <c r="CMG1490" s="36"/>
      <c r="CMH1490" s="49"/>
      <c r="CMI1490" s="50"/>
      <c r="CMJ1490" s="50"/>
      <c r="CMK1490" s="49"/>
      <c r="CML1490" s="50"/>
      <c r="CMM1490" s="50"/>
      <c r="CMN1490" s="129"/>
      <c r="CMO1490" s="121"/>
      <c r="CMP1490" s="16"/>
      <c r="CMQ1490" s="145"/>
      <c r="CMR1490" s="121"/>
      <c r="CMS1490" s="43"/>
      <c r="CMT1490" s="90"/>
      <c r="CMU1490" s="90"/>
      <c r="CMV1490" s="16"/>
      <c r="CMW1490" s="90"/>
      <c r="CMX1490" s="143"/>
      <c r="CMY1490" s="162"/>
      <c r="CMZ1490" s="168"/>
      <c r="CNA1490" s="36"/>
      <c r="CNB1490" s="36"/>
      <c r="CNC1490" s="36"/>
      <c r="CND1490" s="37"/>
      <c r="CNE1490" s="37"/>
      <c r="CNF1490" s="37"/>
      <c r="CNG1490" s="37"/>
      <c r="CNH1490" s="37"/>
      <c r="CNI1490" s="37"/>
      <c r="CNJ1490" s="36"/>
      <c r="CNK1490" s="37"/>
      <c r="CNL1490" s="37"/>
      <c r="CNM1490" s="37"/>
      <c r="CNN1490" s="37"/>
      <c r="CNO1490" s="36"/>
      <c r="CNP1490" s="49"/>
      <c r="CNQ1490" s="50"/>
      <c r="CNR1490" s="50"/>
      <c r="CNS1490" s="49"/>
      <c r="CNT1490" s="50"/>
      <c r="CNU1490" s="50"/>
      <c r="CNV1490" s="129"/>
      <c r="CNW1490" s="121"/>
      <c r="CNX1490" s="16"/>
      <c r="CNY1490" s="145"/>
      <c r="CNZ1490" s="121"/>
      <c r="COA1490" s="43"/>
      <c r="COB1490" s="90"/>
      <c r="COC1490" s="90"/>
      <c r="COD1490" s="16"/>
      <c r="COE1490" s="90"/>
      <c r="COF1490" s="143"/>
      <c r="COG1490" s="162"/>
      <c r="COH1490" s="168"/>
      <c r="COI1490" s="36"/>
      <c r="COJ1490" s="36"/>
      <c r="COK1490" s="36"/>
      <c r="COL1490" s="37"/>
      <c r="COM1490" s="37"/>
      <c r="CON1490" s="37"/>
      <c r="COO1490" s="37"/>
      <c r="COP1490" s="37"/>
      <c r="COQ1490" s="37"/>
      <c r="COR1490" s="36"/>
      <c r="COS1490" s="37"/>
      <c r="COT1490" s="37"/>
      <c r="COU1490" s="37"/>
      <c r="COV1490" s="37"/>
      <c r="COW1490" s="36"/>
      <c r="COX1490" s="49"/>
      <c r="COY1490" s="50"/>
      <c r="COZ1490" s="50"/>
      <c r="CPA1490" s="49"/>
      <c r="CPB1490" s="50"/>
      <c r="CPC1490" s="50"/>
      <c r="CPD1490" s="129"/>
      <c r="CPE1490" s="121"/>
      <c r="CPF1490" s="16"/>
      <c r="CPG1490" s="145"/>
      <c r="CPH1490" s="121"/>
      <c r="CPI1490" s="43"/>
      <c r="CPJ1490" s="90"/>
      <c r="CPK1490" s="90"/>
      <c r="CPL1490" s="16"/>
      <c r="CPM1490" s="90"/>
      <c r="CPN1490" s="143"/>
      <c r="CPO1490" s="162"/>
      <c r="CPP1490" s="168"/>
      <c r="CPQ1490" s="36"/>
      <c r="CPR1490" s="36"/>
      <c r="CPS1490" s="36"/>
      <c r="CPT1490" s="37"/>
      <c r="CPU1490" s="37"/>
      <c r="CPV1490" s="37"/>
      <c r="CPW1490" s="37"/>
      <c r="CPX1490" s="37"/>
      <c r="CPY1490" s="37"/>
      <c r="CPZ1490" s="36"/>
      <c r="CQA1490" s="37"/>
      <c r="CQB1490" s="37"/>
      <c r="CQC1490" s="37"/>
      <c r="CQD1490" s="37"/>
      <c r="CQE1490" s="36"/>
      <c r="CQF1490" s="49"/>
      <c r="CQG1490" s="50"/>
      <c r="CQH1490" s="50"/>
      <c r="CQI1490" s="49"/>
      <c r="CQJ1490" s="50"/>
      <c r="CQK1490" s="50"/>
      <c r="CQL1490" s="129"/>
      <c r="CQM1490" s="121"/>
      <c r="CQN1490" s="16"/>
      <c r="CQO1490" s="145"/>
      <c r="CQP1490" s="121"/>
      <c r="CQQ1490" s="43"/>
      <c r="CQR1490" s="90"/>
      <c r="CQS1490" s="90"/>
      <c r="CQT1490" s="16"/>
      <c r="CQU1490" s="90"/>
      <c r="CQV1490" s="143"/>
      <c r="CQW1490" s="162"/>
      <c r="CQX1490" s="168"/>
      <c r="CQY1490" s="36"/>
      <c r="CQZ1490" s="36"/>
      <c r="CRA1490" s="36"/>
      <c r="CRB1490" s="37"/>
      <c r="CRC1490" s="37"/>
      <c r="CRD1490" s="37"/>
      <c r="CRE1490" s="37"/>
      <c r="CRF1490" s="37"/>
      <c r="CRG1490" s="37"/>
      <c r="CRH1490" s="36"/>
      <c r="CRI1490" s="37"/>
      <c r="CRJ1490" s="37"/>
      <c r="CRK1490" s="37"/>
      <c r="CRL1490" s="37"/>
      <c r="CRM1490" s="36"/>
      <c r="CRN1490" s="49"/>
      <c r="CRO1490" s="50"/>
      <c r="CRP1490" s="50"/>
      <c r="CRQ1490" s="49"/>
      <c r="CRR1490" s="50"/>
      <c r="CRS1490" s="50"/>
      <c r="CRT1490" s="129"/>
      <c r="CRU1490" s="121"/>
      <c r="CRV1490" s="16"/>
      <c r="CRW1490" s="145"/>
      <c r="CRX1490" s="121"/>
      <c r="CRY1490" s="43"/>
      <c r="CRZ1490" s="90"/>
      <c r="CSA1490" s="90"/>
      <c r="CSB1490" s="16"/>
      <c r="CSC1490" s="90"/>
      <c r="CSD1490" s="143"/>
      <c r="CSE1490" s="162"/>
      <c r="CSF1490" s="168"/>
      <c r="CSG1490" s="36"/>
      <c r="CSH1490" s="36"/>
      <c r="CSI1490" s="36"/>
      <c r="CSJ1490" s="37"/>
      <c r="CSK1490" s="37"/>
      <c r="CSL1490" s="37"/>
      <c r="CSM1490" s="37"/>
      <c r="CSN1490" s="37"/>
      <c r="CSO1490" s="37"/>
      <c r="CSP1490" s="36"/>
      <c r="CSQ1490" s="37"/>
      <c r="CSR1490" s="37"/>
      <c r="CSS1490" s="37"/>
      <c r="CST1490" s="37"/>
      <c r="CSU1490" s="36"/>
      <c r="CSV1490" s="49"/>
      <c r="CSW1490" s="50"/>
      <c r="CSX1490" s="50"/>
      <c r="CSY1490" s="49"/>
      <c r="CSZ1490" s="50"/>
      <c r="CTA1490" s="50"/>
      <c r="CTB1490" s="129"/>
      <c r="CTC1490" s="121"/>
      <c r="CTD1490" s="16"/>
      <c r="CTE1490" s="145"/>
      <c r="CTF1490" s="121"/>
      <c r="CTG1490" s="43"/>
      <c r="CTH1490" s="90"/>
      <c r="CTI1490" s="90"/>
      <c r="CTJ1490" s="16"/>
      <c r="CTK1490" s="90"/>
      <c r="CTL1490" s="143"/>
      <c r="CTM1490" s="162"/>
      <c r="CTN1490" s="168"/>
      <c r="CTO1490" s="36"/>
      <c r="CTP1490" s="36"/>
      <c r="CTQ1490" s="36"/>
      <c r="CTR1490" s="37"/>
      <c r="CTS1490" s="37"/>
      <c r="CTT1490" s="37"/>
      <c r="CTU1490" s="37"/>
      <c r="CTV1490" s="37"/>
      <c r="CTW1490" s="37"/>
      <c r="CTX1490" s="36"/>
      <c r="CTY1490" s="37"/>
      <c r="CTZ1490" s="37"/>
      <c r="CUA1490" s="37"/>
      <c r="CUB1490" s="37"/>
      <c r="CUC1490" s="36"/>
      <c r="CUD1490" s="49"/>
      <c r="CUE1490" s="50"/>
      <c r="CUF1490" s="50"/>
      <c r="CUG1490" s="49"/>
      <c r="CUH1490" s="50"/>
      <c r="CUI1490" s="50"/>
      <c r="CUJ1490" s="129"/>
      <c r="CUK1490" s="121"/>
      <c r="CUL1490" s="16"/>
      <c r="CUM1490" s="145"/>
      <c r="CUN1490" s="121"/>
      <c r="CUO1490" s="43"/>
      <c r="CUP1490" s="90"/>
      <c r="CUQ1490" s="90"/>
      <c r="CUR1490" s="16"/>
      <c r="CUS1490" s="90"/>
      <c r="CUT1490" s="143"/>
      <c r="CUU1490" s="162"/>
      <c r="CUV1490" s="168"/>
      <c r="CUW1490" s="36"/>
      <c r="CUX1490" s="36"/>
      <c r="CUY1490" s="36"/>
      <c r="CUZ1490" s="37"/>
      <c r="CVA1490" s="37"/>
      <c r="CVB1490" s="37"/>
      <c r="CVC1490" s="37"/>
      <c r="CVD1490" s="37"/>
      <c r="CVE1490" s="37"/>
      <c r="CVF1490" s="36"/>
      <c r="CVG1490" s="37"/>
      <c r="CVH1490" s="37"/>
      <c r="CVI1490" s="37"/>
      <c r="CVJ1490" s="37"/>
      <c r="CVK1490" s="36"/>
      <c r="CVL1490" s="49"/>
      <c r="CVM1490" s="50"/>
      <c r="CVN1490" s="50"/>
      <c r="CVO1490" s="49"/>
      <c r="CVP1490" s="50"/>
      <c r="CVQ1490" s="50"/>
      <c r="CVR1490" s="129"/>
      <c r="CVS1490" s="121"/>
      <c r="CVT1490" s="16"/>
      <c r="CVU1490" s="145"/>
      <c r="CVV1490" s="121"/>
      <c r="CVW1490" s="43"/>
      <c r="CVX1490" s="90"/>
      <c r="CVY1490" s="90"/>
      <c r="CVZ1490" s="16"/>
      <c r="CWA1490" s="90"/>
      <c r="CWB1490" s="143"/>
      <c r="CWC1490" s="162"/>
      <c r="CWD1490" s="168"/>
      <c r="CWE1490" s="36"/>
      <c r="CWF1490" s="36"/>
      <c r="CWG1490" s="36"/>
      <c r="CWH1490" s="37"/>
      <c r="CWI1490" s="37"/>
      <c r="CWJ1490" s="37"/>
      <c r="CWK1490" s="37"/>
      <c r="CWL1490" s="37"/>
      <c r="CWM1490" s="37"/>
      <c r="CWN1490" s="36"/>
      <c r="CWO1490" s="37"/>
      <c r="CWP1490" s="37"/>
      <c r="CWQ1490" s="37"/>
      <c r="CWR1490" s="37"/>
      <c r="CWS1490" s="36"/>
      <c r="CWT1490" s="49"/>
      <c r="CWU1490" s="50"/>
      <c r="CWV1490" s="50"/>
      <c r="CWW1490" s="49"/>
      <c r="CWX1490" s="50"/>
      <c r="CWY1490" s="50"/>
      <c r="CWZ1490" s="129"/>
      <c r="CXA1490" s="121"/>
      <c r="CXB1490" s="16"/>
      <c r="CXC1490" s="145"/>
      <c r="CXD1490" s="121"/>
      <c r="CXE1490" s="43"/>
      <c r="CXF1490" s="90"/>
      <c r="CXG1490" s="90"/>
      <c r="CXH1490" s="16"/>
      <c r="CXI1490" s="90"/>
      <c r="CXJ1490" s="143"/>
      <c r="CXK1490" s="162"/>
      <c r="CXL1490" s="168"/>
      <c r="CXM1490" s="36"/>
      <c r="CXN1490" s="36"/>
      <c r="CXO1490" s="36"/>
      <c r="CXP1490" s="37"/>
      <c r="CXQ1490" s="37"/>
      <c r="CXR1490" s="37"/>
      <c r="CXS1490" s="37"/>
      <c r="CXT1490" s="37"/>
      <c r="CXU1490" s="37"/>
      <c r="CXV1490" s="36"/>
      <c r="CXW1490" s="37"/>
      <c r="CXX1490" s="37"/>
      <c r="CXY1490" s="37"/>
      <c r="CXZ1490" s="37"/>
      <c r="CYA1490" s="36"/>
      <c r="CYB1490" s="49"/>
      <c r="CYC1490" s="50"/>
      <c r="CYD1490" s="50"/>
      <c r="CYE1490" s="49"/>
      <c r="CYF1490" s="50"/>
      <c r="CYG1490" s="50"/>
      <c r="CYH1490" s="129"/>
      <c r="CYI1490" s="121"/>
      <c r="CYJ1490" s="16"/>
      <c r="CYK1490" s="145"/>
      <c r="CYL1490" s="121"/>
      <c r="CYM1490" s="43"/>
      <c r="CYN1490" s="90"/>
      <c r="CYO1490" s="90"/>
      <c r="CYP1490" s="16"/>
      <c r="CYQ1490" s="90"/>
      <c r="CYR1490" s="143"/>
      <c r="CYS1490" s="162"/>
      <c r="CYT1490" s="168"/>
      <c r="CYU1490" s="36"/>
      <c r="CYV1490" s="36"/>
      <c r="CYW1490" s="36"/>
      <c r="CYX1490" s="37"/>
      <c r="CYY1490" s="37"/>
      <c r="CYZ1490" s="37"/>
      <c r="CZA1490" s="37"/>
      <c r="CZB1490" s="37"/>
      <c r="CZC1490" s="37"/>
      <c r="CZD1490" s="36"/>
      <c r="CZE1490" s="37"/>
      <c r="CZF1490" s="37"/>
      <c r="CZG1490" s="37"/>
      <c r="CZH1490" s="37"/>
      <c r="CZI1490" s="36"/>
      <c r="CZJ1490" s="49"/>
      <c r="CZK1490" s="50"/>
      <c r="CZL1490" s="50"/>
      <c r="CZM1490" s="49"/>
      <c r="CZN1490" s="50"/>
      <c r="CZO1490" s="50"/>
      <c r="CZP1490" s="129"/>
      <c r="CZQ1490" s="121"/>
      <c r="CZR1490" s="16"/>
      <c r="CZS1490" s="145"/>
      <c r="CZT1490" s="121"/>
      <c r="CZU1490" s="43"/>
      <c r="CZV1490" s="90"/>
      <c r="CZW1490" s="90"/>
      <c r="CZX1490" s="16"/>
      <c r="CZY1490" s="90"/>
      <c r="CZZ1490" s="143"/>
      <c r="DAA1490" s="162"/>
      <c r="DAB1490" s="168"/>
      <c r="DAC1490" s="36"/>
      <c r="DAD1490" s="36"/>
      <c r="DAE1490" s="36"/>
      <c r="DAF1490" s="37"/>
      <c r="DAG1490" s="37"/>
      <c r="DAH1490" s="37"/>
      <c r="DAI1490" s="37"/>
      <c r="DAJ1490" s="37"/>
      <c r="DAK1490" s="37"/>
      <c r="DAL1490" s="36"/>
      <c r="DAM1490" s="37"/>
      <c r="DAN1490" s="37"/>
      <c r="DAO1490" s="37"/>
      <c r="DAP1490" s="37"/>
      <c r="DAQ1490" s="36"/>
      <c r="DAR1490" s="49"/>
      <c r="DAS1490" s="50"/>
      <c r="DAT1490" s="50"/>
      <c r="DAU1490" s="49"/>
      <c r="DAV1490" s="50"/>
      <c r="DAW1490" s="50"/>
      <c r="DAX1490" s="129"/>
      <c r="DAY1490" s="121"/>
      <c r="DAZ1490" s="16"/>
      <c r="DBA1490" s="145"/>
      <c r="DBB1490" s="121"/>
      <c r="DBC1490" s="43"/>
      <c r="DBD1490" s="90"/>
      <c r="DBE1490" s="90"/>
      <c r="DBF1490" s="16"/>
      <c r="DBG1490" s="90"/>
      <c r="DBH1490" s="143"/>
      <c r="DBI1490" s="162"/>
      <c r="DBJ1490" s="168"/>
      <c r="DBK1490" s="36"/>
      <c r="DBL1490" s="36"/>
      <c r="DBM1490" s="36"/>
      <c r="DBN1490" s="37"/>
      <c r="DBO1490" s="37"/>
      <c r="DBP1490" s="37"/>
      <c r="DBQ1490" s="37"/>
      <c r="DBR1490" s="37"/>
      <c r="DBS1490" s="37"/>
      <c r="DBT1490" s="36"/>
      <c r="DBU1490" s="37"/>
      <c r="DBV1490" s="37"/>
      <c r="DBW1490" s="37"/>
      <c r="DBX1490" s="37"/>
      <c r="DBY1490" s="36"/>
      <c r="DBZ1490" s="49"/>
      <c r="DCA1490" s="50"/>
      <c r="DCB1490" s="50"/>
      <c r="DCC1490" s="49"/>
      <c r="DCD1490" s="50"/>
      <c r="DCE1490" s="50"/>
      <c r="DCF1490" s="129"/>
      <c r="DCG1490" s="121"/>
      <c r="DCH1490" s="16"/>
      <c r="DCI1490" s="145"/>
      <c r="DCJ1490" s="121"/>
      <c r="DCK1490" s="43"/>
      <c r="DCL1490" s="90"/>
      <c r="DCM1490" s="90"/>
      <c r="DCN1490" s="16"/>
      <c r="DCO1490" s="90"/>
      <c r="DCP1490" s="143"/>
      <c r="DCQ1490" s="162"/>
      <c r="DCR1490" s="168"/>
      <c r="DCS1490" s="36"/>
      <c r="DCT1490" s="36"/>
      <c r="DCU1490" s="36"/>
      <c r="DCV1490" s="37"/>
      <c r="DCW1490" s="37"/>
      <c r="DCX1490" s="37"/>
      <c r="DCY1490" s="37"/>
      <c r="DCZ1490" s="37"/>
      <c r="DDA1490" s="37"/>
      <c r="DDB1490" s="36"/>
      <c r="DDC1490" s="37"/>
      <c r="DDD1490" s="37"/>
      <c r="DDE1490" s="37"/>
      <c r="DDF1490" s="37"/>
      <c r="DDG1490" s="36"/>
      <c r="DDH1490" s="49"/>
      <c r="DDI1490" s="50"/>
      <c r="DDJ1490" s="50"/>
      <c r="DDK1490" s="49"/>
      <c r="DDL1490" s="50"/>
      <c r="DDM1490" s="50"/>
      <c r="DDN1490" s="129"/>
      <c r="DDO1490" s="121"/>
      <c r="DDP1490" s="16"/>
      <c r="DDQ1490" s="145"/>
      <c r="DDR1490" s="121"/>
      <c r="DDS1490" s="43"/>
      <c r="DDT1490" s="90"/>
      <c r="DDU1490" s="90"/>
      <c r="DDV1490" s="16"/>
      <c r="DDW1490" s="90"/>
      <c r="DDX1490" s="143"/>
      <c r="DDY1490" s="162"/>
      <c r="DDZ1490" s="168"/>
      <c r="DEA1490" s="36"/>
      <c r="DEB1490" s="36"/>
      <c r="DEC1490" s="36"/>
      <c r="DED1490" s="37"/>
      <c r="DEE1490" s="37"/>
      <c r="DEF1490" s="37"/>
      <c r="DEG1490" s="37"/>
      <c r="DEH1490" s="37"/>
      <c r="DEI1490" s="37"/>
      <c r="DEJ1490" s="36"/>
      <c r="DEK1490" s="37"/>
      <c r="DEL1490" s="37"/>
      <c r="DEM1490" s="37"/>
      <c r="DEN1490" s="37"/>
      <c r="DEO1490" s="36"/>
      <c r="DEP1490" s="49"/>
      <c r="DEQ1490" s="50"/>
      <c r="DER1490" s="50"/>
      <c r="DES1490" s="49"/>
      <c r="DET1490" s="50"/>
      <c r="DEU1490" s="50"/>
      <c r="DEV1490" s="129"/>
      <c r="DEW1490" s="121"/>
      <c r="DEX1490" s="16"/>
      <c r="DEY1490" s="145"/>
      <c r="DEZ1490" s="121"/>
      <c r="DFA1490" s="43"/>
      <c r="DFB1490" s="90"/>
      <c r="DFC1490" s="90"/>
      <c r="DFD1490" s="16"/>
      <c r="DFE1490" s="90"/>
      <c r="DFF1490" s="143"/>
      <c r="DFG1490" s="162"/>
      <c r="DFH1490" s="168"/>
      <c r="DFI1490" s="36"/>
      <c r="DFJ1490" s="36"/>
      <c r="DFK1490" s="36"/>
      <c r="DFL1490" s="37"/>
      <c r="DFM1490" s="37"/>
      <c r="DFN1490" s="37"/>
      <c r="DFO1490" s="37"/>
      <c r="DFP1490" s="37"/>
      <c r="DFQ1490" s="37"/>
      <c r="DFR1490" s="36"/>
      <c r="DFS1490" s="37"/>
      <c r="DFT1490" s="37"/>
      <c r="DFU1490" s="37"/>
      <c r="DFV1490" s="37"/>
      <c r="DFW1490" s="36"/>
      <c r="DFX1490" s="49"/>
      <c r="DFY1490" s="50"/>
      <c r="DFZ1490" s="50"/>
      <c r="DGA1490" s="49"/>
      <c r="DGB1490" s="50"/>
      <c r="DGC1490" s="50"/>
      <c r="DGD1490" s="129"/>
      <c r="DGE1490" s="121"/>
      <c r="DGF1490" s="16"/>
      <c r="DGG1490" s="145"/>
      <c r="DGH1490" s="121"/>
      <c r="DGI1490" s="43"/>
      <c r="DGJ1490" s="90"/>
      <c r="DGK1490" s="90"/>
      <c r="DGL1490" s="16"/>
      <c r="DGM1490" s="90"/>
      <c r="DGN1490" s="143"/>
      <c r="DGO1490" s="162"/>
      <c r="DGP1490" s="168"/>
      <c r="DGQ1490" s="36"/>
      <c r="DGR1490" s="36"/>
      <c r="DGS1490" s="36"/>
      <c r="DGT1490" s="37"/>
      <c r="DGU1490" s="37"/>
      <c r="DGV1490" s="37"/>
      <c r="DGW1490" s="37"/>
      <c r="DGX1490" s="37"/>
      <c r="DGY1490" s="37"/>
      <c r="DGZ1490" s="36"/>
      <c r="DHA1490" s="37"/>
      <c r="DHB1490" s="37"/>
      <c r="DHC1490" s="37"/>
      <c r="DHD1490" s="37"/>
      <c r="DHE1490" s="36"/>
      <c r="DHF1490" s="49"/>
      <c r="DHG1490" s="50"/>
      <c r="DHH1490" s="50"/>
      <c r="DHI1490" s="49"/>
      <c r="DHJ1490" s="50"/>
      <c r="DHK1490" s="50"/>
      <c r="DHL1490" s="129"/>
      <c r="DHM1490" s="121"/>
      <c r="DHN1490" s="16"/>
      <c r="DHO1490" s="145"/>
      <c r="DHP1490" s="121"/>
      <c r="DHQ1490" s="43"/>
      <c r="DHR1490" s="90"/>
      <c r="DHS1490" s="90"/>
      <c r="DHT1490" s="16"/>
      <c r="DHU1490" s="90"/>
      <c r="DHV1490" s="143"/>
      <c r="DHW1490" s="162"/>
      <c r="DHX1490" s="168"/>
      <c r="DHY1490" s="36"/>
      <c r="DHZ1490" s="36"/>
      <c r="DIA1490" s="36"/>
      <c r="DIB1490" s="37"/>
      <c r="DIC1490" s="37"/>
      <c r="DID1490" s="37"/>
      <c r="DIE1490" s="37"/>
      <c r="DIF1490" s="37"/>
      <c r="DIG1490" s="37"/>
      <c r="DIH1490" s="36"/>
      <c r="DII1490" s="37"/>
      <c r="DIJ1490" s="37"/>
      <c r="DIK1490" s="37"/>
      <c r="DIL1490" s="37"/>
      <c r="DIM1490" s="36"/>
      <c r="DIN1490" s="49"/>
      <c r="DIO1490" s="50"/>
      <c r="DIP1490" s="50"/>
      <c r="DIQ1490" s="49"/>
      <c r="DIR1490" s="50"/>
      <c r="DIS1490" s="50"/>
      <c r="DIT1490" s="129"/>
      <c r="DIU1490" s="121"/>
      <c r="DIV1490" s="16"/>
      <c r="DIW1490" s="145"/>
      <c r="DIX1490" s="121"/>
      <c r="DIY1490" s="43"/>
      <c r="DIZ1490" s="90"/>
      <c r="DJA1490" s="90"/>
      <c r="DJB1490" s="16"/>
      <c r="DJC1490" s="90"/>
      <c r="DJD1490" s="143"/>
      <c r="DJE1490" s="162"/>
      <c r="DJF1490" s="168"/>
      <c r="DJG1490" s="36"/>
      <c r="DJH1490" s="36"/>
      <c r="DJI1490" s="36"/>
      <c r="DJJ1490" s="37"/>
      <c r="DJK1490" s="37"/>
      <c r="DJL1490" s="37"/>
      <c r="DJM1490" s="37"/>
      <c r="DJN1490" s="37"/>
      <c r="DJO1490" s="37"/>
      <c r="DJP1490" s="36"/>
      <c r="DJQ1490" s="37"/>
      <c r="DJR1490" s="37"/>
      <c r="DJS1490" s="37"/>
      <c r="DJT1490" s="37"/>
      <c r="DJU1490" s="36"/>
      <c r="DJV1490" s="49"/>
      <c r="DJW1490" s="50"/>
      <c r="DJX1490" s="50"/>
      <c r="DJY1490" s="49"/>
      <c r="DJZ1490" s="50"/>
      <c r="DKA1490" s="50"/>
      <c r="DKB1490" s="129"/>
      <c r="DKC1490" s="121"/>
      <c r="DKD1490" s="16"/>
      <c r="DKE1490" s="145"/>
      <c r="DKF1490" s="121"/>
      <c r="DKG1490" s="43"/>
      <c r="DKH1490" s="90"/>
      <c r="DKI1490" s="90"/>
      <c r="DKJ1490" s="16"/>
      <c r="DKK1490" s="90"/>
      <c r="DKL1490" s="143"/>
      <c r="DKM1490" s="162"/>
      <c r="DKN1490" s="168"/>
      <c r="DKO1490" s="36"/>
      <c r="DKP1490" s="36"/>
      <c r="DKQ1490" s="36"/>
      <c r="DKR1490" s="37"/>
      <c r="DKS1490" s="37"/>
      <c r="DKT1490" s="37"/>
      <c r="DKU1490" s="37"/>
      <c r="DKV1490" s="37"/>
      <c r="DKW1490" s="37"/>
      <c r="DKX1490" s="36"/>
      <c r="DKY1490" s="37"/>
      <c r="DKZ1490" s="37"/>
      <c r="DLA1490" s="37"/>
      <c r="DLB1490" s="37"/>
      <c r="DLC1490" s="36"/>
      <c r="DLD1490" s="49"/>
      <c r="DLE1490" s="50"/>
      <c r="DLF1490" s="50"/>
      <c r="DLG1490" s="49"/>
      <c r="DLH1490" s="50"/>
      <c r="DLI1490" s="50"/>
      <c r="DLJ1490" s="129"/>
      <c r="DLK1490" s="121"/>
      <c r="DLL1490" s="16"/>
      <c r="DLM1490" s="145"/>
      <c r="DLN1490" s="121"/>
      <c r="DLO1490" s="43"/>
      <c r="DLP1490" s="90"/>
      <c r="DLQ1490" s="90"/>
      <c r="DLR1490" s="16"/>
      <c r="DLS1490" s="90"/>
      <c r="DLT1490" s="143"/>
      <c r="DLU1490" s="162"/>
      <c r="DLV1490" s="168"/>
      <c r="DLW1490" s="36"/>
      <c r="DLX1490" s="36"/>
      <c r="DLY1490" s="36"/>
      <c r="DLZ1490" s="37"/>
      <c r="DMA1490" s="37"/>
      <c r="DMB1490" s="37"/>
      <c r="DMC1490" s="37"/>
      <c r="DMD1490" s="37"/>
      <c r="DME1490" s="37"/>
      <c r="DMF1490" s="36"/>
      <c r="DMG1490" s="37"/>
      <c r="DMH1490" s="37"/>
      <c r="DMI1490" s="37"/>
      <c r="DMJ1490" s="37"/>
      <c r="DMK1490" s="36"/>
      <c r="DML1490" s="49"/>
      <c r="DMM1490" s="50"/>
      <c r="DMN1490" s="50"/>
      <c r="DMO1490" s="49"/>
      <c r="DMP1490" s="50"/>
      <c r="DMQ1490" s="50"/>
      <c r="DMR1490" s="129"/>
      <c r="DMS1490" s="121"/>
      <c r="DMT1490" s="16"/>
      <c r="DMU1490" s="145"/>
      <c r="DMV1490" s="121"/>
      <c r="DMW1490" s="43"/>
      <c r="DMX1490" s="90"/>
      <c r="DMY1490" s="90"/>
      <c r="DMZ1490" s="16"/>
      <c r="DNA1490" s="90"/>
      <c r="DNB1490" s="143"/>
      <c r="DNC1490" s="162"/>
      <c r="DND1490" s="168"/>
      <c r="DNE1490" s="36"/>
      <c r="DNF1490" s="36"/>
      <c r="DNG1490" s="36"/>
      <c r="DNH1490" s="37"/>
      <c r="DNI1490" s="37"/>
      <c r="DNJ1490" s="37"/>
      <c r="DNK1490" s="37"/>
      <c r="DNL1490" s="37"/>
      <c r="DNM1490" s="37"/>
      <c r="DNN1490" s="36"/>
      <c r="DNO1490" s="37"/>
      <c r="DNP1490" s="37"/>
      <c r="DNQ1490" s="37"/>
      <c r="DNR1490" s="37"/>
      <c r="DNS1490" s="36"/>
      <c r="DNT1490" s="49"/>
      <c r="DNU1490" s="50"/>
      <c r="DNV1490" s="50"/>
      <c r="DNW1490" s="49"/>
      <c r="DNX1490" s="50"/>
      <c r="DNY1490" s="50"/>
      <c r="DNZ1490" s="129"/>
      <c r="DOA1490" s="121"/>
      <c r="DOB1490" s="16"/>
      <c r="DOC1490" s="145"/>
      <c r="DOD1490" s="121"/>
      <c r="DOE1490" s="43"/>
      <c r="DOF1490" s="90"/>
      <c r="DOG1490" s="90"/>
      <c r="DOH1490" s="16"/>
      <c r="DOI1490" s="90"/>
      <c r="DOJ1490" s="143"/>
      <c r="DOK1490" s="162"/>
      <c r="DOL1490" s="168"/>
      <c r="DOM1490" s="36"/>
      <c r="DON1490" s="36"/>
      <c r="DOO1490" s="36"/>
      <c r="DOP1490" s="37"/>
      <c r="DOQ1490" s="37"/>
      <c r="DOR1490" s="37"/>
      <c r="DOS1490" s="37"/>
      <c r="DOT1490" s="37"/>
      <c r="DOU1490" s="37"/>
      <c r="DOV1490" s="36"/>
      <c r="DOW1490" s="37"/>
      <c r="DOX1490" s="37"/>
      <c r="DOY1490" s="37"/>
      <c r="DOZ1490" s="37"/>
      <c r="DPA1490" s="36"/>
      <c r="DPB1490" s="49"/>
      <c r="DPC1490" s="50"/>
      <c r="DPD1490" s="50"/>
      <c r="DPE1490" s="49"/>
      <c r="DPF1490" s="50"/>
      <c r="DPG1490" s="50"/>
      <c r="DPH1490" s="129"/>
      <c r="DPI1490" s="121"/>
      <c r="DPJ1490" s="16"/>
      <c r="DPK1490" s="145"/>
      <c r="DPL1490" s="121"/>
      <c r="DPM1490" s="43"/>
      <c r="DPN1490" s="90"/>
      <c r="DPO1490" s="90"/>
      <c r="DPP1490" s="16"/>
      <c r="DPQ1490" s="90"/>
      <c r="DPR1490" s="143"/>
      <c r="DPS1490" s="162"/>
      <c r="DPT1490" s="168"/>
      <c r="DPU1490" s="36"/>
      <c r="DPV1490" s="36"/>
      <c r="DPW1490" s="36"/>
      <c r="DPX1490" s="37"/>
      <c r="DPY1490" s="37"/>
      <c r="DPZ1490" s="37"/>
      <c r="DQA1490" s="37"/>
      <c r="DQB1490" s="37"/>
      <c r="DQC1490" s="37"/>
      <c r="DQD1490" s="36"/>
      <c r="DQE1490" s="37"/>
      <c r="DQF1490" s="37"/>
      <c r="DQG1490" s="37"/>
      <c r="DQH1490" s="37"/>
      <c r="DQI1490" s="36"/>
      <c r="DQJ1490" s="49"/>
      <c r="DQK1490" s="50"/>
      <c r="DQL1490" s="50"/>
      <c r="DQM1490" s="49"/>
      <c r="DQN1490" s="50"/>
      <c r="DQO1490" s="50"/>
      <c r="DQP1490" s="129"/>
      <c r="DQQ1490" s="121"/>
      <c r="DQR1490" s="16"/>
      <c r="DQS1490" s="145"/>
      <c r="DQT1490" s="121"/>
      <c r="DQU1490" s="43"/>
      <c r="DQV1490" s="90"/>
      <c r="DQW1490" s="90"/>
      <c r="DQX1490" s="16"/>
      <c r="DQY1490" s="90"/>
      <c r="DQZ1490" s="143"/>
      <c r="DRA1490" s="162"/>
      <c r="DRB1490" s="168"/>
      <c r="DRC1490" s="36"/>
      <c r="DRD1490" s="36"/>
      <c r="DRE1490" s="36"/>
      <c r="DRF1490" s="37"/>
      <c r="DRG1490" s="37"/>
      <c r="DRH1490" s="37"/>
      <c r="DRI1490" s="37"/>
      <c r="DRJ1490" s="37"/>
      <c r="DRK1490" s="37"/>
      <c r="DRL1490" s="36"/>
      <c r="DRM1490" s="37"/>
      <c r="DRN1490" s="37"/>
      <c r="DRO1490" s="37"/>
      <c r="DRP1490" s="37"/>
      <c r="DRQ1490" s="36"/>
      <c r="DRR1490" s="49"/>
      <c r="DRS1490" s="50"/>
      <c r="DRT1490" s="50"/>
      <c r="DRU1490" s="49"/>
      <c r="DRV1490" s="50"/>
      <c r="DRW1490" s="50"/>
      <c r="DRX1490" s="129"/>
      <c r="DRY1490" s="121"/>
      <c r="DRZ1490" s="16"/>
      <c r="DSA1490" s="145"/>
      <c r="DSB1490" s="121"/>
      <c r="DSC1490" s="43"/>
      <c r="DSD1490" s="90"/>
      <c r="DSE1490" s="90"/>
      <c r="DSF1490" s="16"/>
      <c r="DSG1490" s="90"/>
      <c r="DSH1490" s="143"/>
      <c r="DSI1490" s="162"/>
      <c r="DSJ1490" s="168"/>
      <c r="DSK1490" s="36"/>
      <c r="DSL1490" s="36"/>
      <c r="DSM1490" s="36"/>
      <c r="DSN1490" s="37"/>
      <c r="DSO1490" s="37"/>
      <c r="DSP1490" s="37"/>
      <c r="DSQ1490" s="37"/>
      <c r="DSR1490" s="37"/>
      <c r="DSS1490" s="37"/>
      <c r="DST1490" s="36"/>
      <c r="DSU1490" s="37"/>
      <c r="DSV1490" s="37"/>
      <c r="DSW1490" s="37"/>
      <c r="DSX1490" s="37"/>
      <c r="DSY1490" s="36"/>
      <c r="DSZ1490" s="49"/>
      <c r="DTA1490" s="50"/>
      <c r="DTB1490" s="50"/>
      <c r="DTC1490" s="49"/>
      <c r="DTD1490" s="50"/>
      <c r="DTE1490" s="50"/>
      <c r="DTF1490" s="129"/>
      <c r="DTG1490" s="121"/>
      <c r="DTH1490" s="16"/>
      <c r="DTI1490" s="145"/>
      <c r="DTJ1490" s="121"/>
      <c r="DTK1490" s="43"/>
      <c r="DTL1490" s="90"/>
      <c r="DTM1490" s="90"/>
      <c r="DTN1490" s="16"/>
      <c r="DTO1490" s="90"/>
      <c r="DTP1490" s="143"/>
      <c r="DTQ1490" s="162"/>
      <c r="DTR1490" s="168"/>
      <c r="DTS1490" s="36"/>
      <c r="DTT1490" s="36"/>
      <c r="DTU1490" s="36"/>
      <c r="DTV1490" s="37"/>
      <c r="DTW1490" s="37"/>
      <c r="DTX1490" s="37"/>
      <c r="DTY1490" s="37"/>
      <c r="DTZ1490" s="37"/>
      <c r="DUA1490" s="37"/>
      <c r="DUB1490" s="36"/>
      <c r="DUC1490" s="37"/>
      <c r="DUD1490" s="37"/>
      <c r="DUE1490" s="37"/>
      <c r="DUF1490" s="37"/>
      <c r="DUG1490" s="36"/>
      <c r="DUH1490" s="49"/>
      <c r="DUI1490" s="50"/>
      <c r="DUJ1490" s="50"/>
      <c r="DUK1490" s="49"/>
      <c r="DUL1490" s="50"/>
      <c r="DUM1490" s="50"/>
      <c r="DUN1490" s="129"/>
      <c r="DUO1490" s="121"/>
      <c r="DUP1490" s="16"/>
      <c r="DUQ1490" s="145"/>
      <c r="DUR1490" s="121"/>
      <c r="DUS1490" s="43"/>
      <c r="DUT1490" s="90"/>
      <c r="DUU1490" s="90"/>
      <c r="DUV1490" s="16"/>
      <c r="DUW1490" s="90"/>
      <c r="DUX1490" s="143"/>
      <c r="DUY1490" s="162"/>
      <c r="DUZ1490" s="168"/>
      <c r="DVA1490" s="36"/>
      <c r="DVB1490" s="36"/>
      <c r="DVC1490" s="36"/>
      <c r="DVD1490" s="37"/>
      <c r="DVE1490" s="37"/>
      <c r="DVF1490" s="37"/>
      <c r="DVG1490" s="37"/>
      <c r="DVH1490" s="37"/>
      <c r="DVI1490" s="37"/>
      <c r="DVJ1490" s="36"/>
      <c r="DVK1490" s="37"/>
      <c r="DVL1490" s="37"/>
      <c r="DVM1490" s="37"/>
      <c r="DVN1490" s="37"/>
      <c r="DVO1490" s="36"/>
      <c r="DVP1490" s="49"/>
      <c r="DVQ1490" s="50"/>
      <c r="DVR1490" s="50"/>
      <c r="DVS1490" s="49"/>
      <c r="DVT1490" s="50"/>
      <c r="DVU1490" s="50"/>
      <c r="DVV1490" s="129"/>
      <c r="DVW1490" s="121"/>
      <c r="DVX1490" s="16"/>
      <c r="DVY1490" s="145"/>
      <c r="DVZ1490" s="121"/>
      <c r="DWA1490" s="43"/>
      <c r="DWB1490" s="90"/>
      <c r="DWC1490" s="90"/>
      <c r="DWD1490" s="16"/>
      <c r="DWE1490" s="90"/>
      <c r="DWF1490" s="143"/>
      <c r="DWG1490" s="162"/>
      <c r="DWH1490" s="168"/>
      <c r="DWI1490" s="36"/>
      <c r="DWJ1490" s="36"/>
      <c r="DWK1490" s="36"/>
      <c r="DWL1490" s="37"/>
      <c r="DWM1490" s="37"/>
      <c r="DWN1490" s="37"/>
      <c r="DWO1490" s="37"/>
      <c r="DWP1490" s="37"/>
      <c r="DWQ1490" s="37"/>
      <c r="DWR1490" s="36"/>
      <c r="DWS1490" s="37"/>
      <c r="DWT1490" s="37"/>
      <c r="DWU1490" s="37"/>
      <c r="DWV1490" s="37"/>
      <c r="DWW1490" s="36"/>
      <c r="DWX1490" s="49"/>
      <c r="DWY1490" s="50"/>
      <c r="DWZ1490" s="50"/>
      <c r="DXA1490" s="49"/>
      <c r="DXB1490" s="50"/>
      <c r="DXC1490" s="50"/>
      <c r="DXD1490" s="129"/>
      <c r="DXE1490" s="121"/>
      <c r="DXF1490" s="16"/>
      <c r="DXG1490" s="145"/>
      <c r="DXH1490" s="121"/>
      <c r="DXI1490" s="43"/>
      <c r="DXJ1490" s="90"/>
      <c r="DXK1490" s="90"/>
      <c r="DXL1490" s="16"/>
      <c r="DXM1490" s="90"/>
      <c r="DXN1490" s="143"/>
      <c r="DXO1490" s="162"/>
      <c r="DXP1490" s="168"/>
      <c r="DXQ1490" s="36"/>
      <c r="DXR1490" s="36"/>
      <c r="DXS1490" s="36"/>
      <c r="DXT1490" s="37"/>
      <c r="DXU1490" s="37"/>
      <c r="DXV1490" s="37"/>
      <c r="DXW1490" s="37"/>
      <c r="DXX1490" s="37"/>
      <c r="DXY1490" s="37"/>
      <c r="DXZ1490" s="36"/>
      <c r="DYA1490" s="37"/>
      <c r="DYB1490" s="37"/>
      <c r="DYC1490" s="37"/>
      <c r="DYD1490" s="37"/>
      <c r="DYE1490" s="36"/>
      <c r="DYF1490" s="49"/>
      <c r="DYG1490" s="50"/>
      <c r="DYH1490" s="50"/>
      <c r="DYI1490" s="49"/>
      <c r="DYJ1490" s="50"/>
      <c r="DYK1490" s="50"/>
      <c r="DYL1490" s="129"/>
      <c r="DYM1490" s="121"/>
      <c r="DYN1490" s="16"/>
      <c r="DYO1490" s="145"/>
      <c r="DYP1490" s="121"/>
      <c r="DYQ1490" s="43"/>
      <c r="DYR1490" s="90"/>
      <c r="DYS1490" s="90"/>
      <c r="DYT1490" s="16"/>
      <c r="DYU1490" s="90"/>
      <c r="DYV1490" s="143"/>
      <c r="DYW1490" s="162"/>
      <c r="DYX1490" s="168"/>
      <c r="DYY1490" s="36"/>
      <c r="DYZ1490" s="36"/>
      <c r="DZA1490" s="36"/>
      <c r="DZB1490" s="37"/>
      <c r="DZC1490" s="37"/>
      <c r="DZD1490" s="37"/>
      <c r="DZE1490" s="37"/>
      <c r="DZF1490" s="37"/>
      <c r="DZG1490" s="37"/>
      <c r="DZH1490" s="36"/>
      <c r="DZI1490" s="37"/>
      <c r="DZJ1490" s="37"/>
      <c r="DZK1490" s="37"/>
      <c r="DZL1490" s="37"/>
      <c r="DZM1490" s="36"/>
      <c r="DZN1490" s="49"/>
      <c r="DZO1490" s="50"/>
      <c r="DZP1490" s="50"/>
      <c r="DZQ1490" s="49"/>
      <c r="DZR1490" s="50"/>
      <c r="DZS1490" s="50"/>
      <c r="DZT1490" s="129"/>
      <c r="DZU1490" s="121"/>
      <c r="DZV1490" s="16"/>
      <c r="DZW1490" s="145"/>
      <c r="DZX1490" s="121"/>
      <c r="DZY1490" s="43"/>
      <c r="DZZ1490" s="90"/>
      <c r="EAA1490" s="90"/>
      <c r="EAB1490" s="16"/>
      <c r="EAC1490" s="90"/>
      <c r="EAD1490" s="143"/>
      <c r="EAE1490" s="162"/>
      <c r="EAF1490" s="168"/>
      <c r="EAG1490" s="36"/>
      <c r="EAH1490" s="36"/>
      <c r="EAI1490" s="36"/>
      <c r="EAJ1490" s="37"/>
      <c r="EAK1490" s="37"/>
      <c r="EAL1490" s="37"/>
      <c r="EAM1490" s="37"/>
      <c r="EAN1490" s="37"/>
      <c r="EAO1490" s="37"/>
      <c r="EAP1490" s="36"/>
      <c r="EAQ1490" s="37"/>
      <c r="EAR1490" s="37"/>
      <c r="EAS1490" s="37"/>
      <c r="EAT1490" s="37"/>
      <c r="EAU1490" s="36"/>
      <c r="EAV1490" s="49"/>
      <c r="EAW1490" s="50"/>
      <c r="EAX1490" s="50"/>
      <c r="EAY1490" s="49"/>
      <c r="EAZ1490" s="50"/>
      <c r="EBA1490" s="50"/>
      <c r="EBB1490" s="129"/>
      <c r="EBC1490" s="121"/>
      <c r="EBD1490" s="16"/>
      <c r="EBE1490" s="145"/>
      <c r="EBF1490" s="121"/>
      <c r="EBG1490" s="43"/>
      <c r="EBH1490" s="90"/>
      <c r="EBI1490" s="90"/>
      <c r="EBJ1490" s="16"/>
      <c r="EBK1490" s="90"/>
      <c r="EBL1490" s="143"/>
      <c r="EBM1490" s="162"/>
      <c r="EBN1490" s="168"/>
      <c r="EBO1490" s="36"/>
      <c r="EBP1490" s="36"/>
      <c r="EBQ1490" s="36"/>
      <c r="EBR1490" s="37"/>
      <c r="EBS1490" s="37"/>
      <c r="EBT1490" s="37"/>
      <c r="EBU1490" s="37"/>
      <c r="EBV1490" s="37"/>
      <c r="EBW1490" s="37"/>
      <c r="EBX1490" s="36"/>
      <c r="EBY1490" s="37"/>
      <c r="EBZ1490" s="37"/>
      <c r="ECA1490" s="37"/>
      <c r="ECB1490" s="37"/>
      <c r="ECC1490" s="36"/>
      <c r="ECD1490" s="49"/>
      <c r="ECE1490" s="50"/>
      <c r="ECF1490" s="50"/>
      <c r="ECG1490" s="49"/>
      <c r="ECH1490" s="50"/>
      <c r="ECI1490" s="50"/>
      <c r="ECJ1490" s="129"/>
      <c r="ECK1490" s="121"/>
      <c r="ECL1490" s="16"/>
      <c r="ECM1490" s="145"/>
      <c r="ECN1490" s="121"/>
      <c r="ECO1490" s="43"/>
      <c r="ECP1490" s="90"/>
      <c r="ECQ1490" s="90"/>
      <c r="ECR1490" s="16"/>
      <c r="ECS1490" s="90"/>
      <c r="ECT1490" s="143"/>
      <c r="ECU1490" s="162"/>
      <c r="ECV1490" s="168"/>
      <c r="ECW1490" s="36"/>
      <c r="ECX1490" s="36"/>
      <c r="ECY1490" s="36"/>
      <c r="ECZ1490" s="37"/>
      <c r="EDA1490" s="37"/>
      <c r="EDB1490" s="37"/>
      <c r="EDC1490" s="37"/>
      <c r="EDD1490" s="37"/>
      <c r="EDE1490" s="37"/>
      <c r="EDF1490" s="36"/>
      <c r="EDG1490" s="37"/>
      <c r="EDH1490" s="37"/>
      <c r="EDI1490" s="37"/>
      <c r="EDJ1490" s="37"/>
      <c r="EDK1490" s="36"/>
      <c r="EDL1490" s="49"/>
      <c r="EDM1490" s="50"/>
      <c r="EDN1490" s="50"/>
      <c r="EDO1490" s="49"/>
      <c r="EDP1490" s="50"/>
      <c r="EDQ1490" s="50"/>
      <c r="EDR1490" s="129"/>
      <c r="EDS1490" s="121"/>
      <c r="EDT1490" s="16"/>
      <c r="EDU1490" s="145"/>
      <c r="EDV1490" s="121"/>
      <c r="EDW1490" s="43"/>
      <c r="EDX1490" s="90"/>
      <c r="EDY1490" s="90"/>
      <c r="EDZ1490" s="16"/>
      <c r="EEA1490" s="90"/>
      <c r="EEB1490" s="143"/>
      <c r="EEC1490" s="162"/>
      <c r="EED1490" s="168"/>
      <c r="EEE1490" s="36"/>
      <c r="EEF1490" s="36"/>
      <c r="EEG1490" s="36"/>
      <c r="EEH1490" s="37"/>
      <c r="EEI1490" s="37"/>
      <c r="EEJ1490" s="37"/>
      <c r="EEK1490" s="37"/>
      <c r="EEL1490" s="37"/>
      <c r="EEM1490" s="37"/>
      <c r="EEN1490" s="36"/>
      <c r="EEO1490" s="37"/>
      <c r="EEP1490" s="37"/>
      <c r="EEQ1490" s="37"/>
      <c r="EER1490" s="37"/>
      <c r="EES1490" s="36"/>
      <c r="EET1490" s="49"/>
      <c r="EEU1490" s="50"/>
      <c r="EEV1490" s="50"/>
      <c r="EEW1490" s="49"/>
      <c r="EEX1490" s="50"/>
      <c r="EEY1490" s="50"/>
      <c r="EEZ1490" s="129"/>
      <c r="EFA1490" s="121"/>
      <c r="EFB1490" s="16"/>
      <c r="EFC1490" s="145"/>
      <c r="EFD1490" s="121"/>
      <c r="EFE1490" s="43"/>
      <c r="EFF1490" s="90"/>
      <c r="EFG1490" s="90"/>
      <c r="EFH1490" s="16"/>
      <c r="EFI1490" s="90"/>
      <c r="EFJ1490" s="143"/>
      <c r="EFK1490" s="162"/>
      <c r="EFL1490" s="168"/>
      <c r="EFM1490" s="36"/>
      <c r="EFN1490" s="36"/>
      <c r="EFO1490" s="36"/>
      <c r="EFP1490" s="37"/>
      <c r="EFQ1490" s="37"/>
      <c r="EFR1490" s="37"/>
      <c r="EFS1490" s="37"/>
      <c r="EFT1490" s="37"/>
      <c r="EFU1490" s="37"/>
      <c r="EFV1490" s="36"/>
      <c r="EFW1490" s="37"/>
      <c r="EFX1490" s="37"/>
      <c r="EFY1490" s="37"/>
      <c r="EFZ1490" s="37"/>
      <c r="EGA1490" s="36"/>
      <c r="EGB1490" s="49"/>
      <c r="EGC1490" s="50"/>
      <c r="EGD1490" s="50"/>
      <c r="EGE1490" s="49"/>
      <c r="EGF1490" s="50"/>
      <c r="EGG1490" s="50"/>
      <c r="EGH1490" s="129"/>
      <c r="EGI1490" s="121"/>
      <c r="EGJ1490" s="16"/>
      <c r="EGK1490" s="145"/>
      <c r="EGL1490" s="121"/>
      <c r="EGM1490" s="43"/>
      <c r="EGN1490" s="90"/>
      <c r="EGO1490" s="90"/>
      <c r="EGP1490" s="16"/>
      <c r="EGQ1490" s="90"/>
      <c r="EGR1490" s="143"/>
      <c r="EGS1490" s="162"/>
      <c r="EGT1490" s="168"/>
      <c r="EGU1490" s="36"/>
      <c r="EGV1490" s="36"/>
      <c r="EGW1490" s="36"/>
      <c r="EGX1490" s="37"/>
      <c r="EGY1490" s="37"/>
      <c r="EGZ1490" s="37"/>
      <c r="EHA1490" s="37"/>
      <c r="EHB1490" s="37"/>
      <c r="EHC1490" s="37"/>
      <c r="EHD1490" s="36"/>
      <c r="EHE1490" s="37"/>
      <c r="EHF1490" s="37"/>
      <c r="EHG1490" s="37"/>
      <c r="EHH1490" s="37"/>
      <c r="EHI1490" s="36"/>
      <c r="EHJ1490" s="49"/>
      <c r="EHK1490" s="50"/>
      <c r="EHL1490" s="50"/>
      <c r="EHM1490" s="49"/>
      <c r="EHN1490" s="50"/>
      <c r="EHO1490" s="50"/>
      <c r="EHP1490" s="129"/>
      <c r="EHQ1490" s="121"/>
      <c r="EHR1490" s="16"/>
      <c r="EHS1490" s="145"/>
      <c r="EHT1490" s="121"/>
      <c r="EHU1490" s="43"/>
      <c r="EHV1490" s="90"/>
      <c r="EHW1490" s="90"/>
      <c r="EHX1490" s="16"/>
      <c r="EHY1490" s="90"/>
      <c r="EHZ1490" s="143"/>
      <c r="EIA1490" s="162"/>
      <c r="EIB1490" s="168"/>
      <c r="EIC1490" s="36"/>
      <c r="EID1490" s="36"/>
      <c r="EIE1490" s="36"/>
      <c r="EIF1490" s="37"/>
      <c r="EIG1490" s="37"/>
      <c r="EIH1490" s="37"/>
      <c r="EII1490" s="37"/>
      <c r="EIJ1490" s="37"/>
      <c r="EIK1490" s="37"/>
      <c r="EIL1490" s="36"/>
      <c r="EIM1490" s="37"/>
      <c r="EIN1490" s="37"/>
      <c r="EIO1490" s="37"/>
      <c r="EIP1490" s="37"/>
      <c r="EIQ1490" s="36"/>
      <c r="EIR1490" s="49"/>
      <c r="EIS1490" s="50"/>
      <c r="EIT1490" s="50"/>
      <c r="EIU1490" s="49"/>
      <c r="EIV1490" s="50"/>
      <c r="EIW1490" s="50"/>
      <c r="EIX1490" s="129"/>
      <c r="EIY1490" s="121"/>
      <c r="EIZ1490" s="16"/>
      <c r="EJA1490" s="145"/>
      <c r="EJB1490" s="121"/>
      <c r="EJC1490" s="43"/>
      <c r="EJD1490" s="90"/>
      <c r="EJE1490" s="90"/>
      <c r="EJF1490" s="16"/>
      <c r="EJG1490" s="90"/>
      <c r="EJH1490" s="143"/>
      <c r="EJI1490" s="162"/>
      <c r="EJJ1490" s="168"/>
      <c r="EJK1490" s="36"/>
      <c r="EJL1490" s="36"/>
      <c r="EJM1490" s="36"/>
      <c r="EJN1490" s="37"/>
      <c r="EJO1490" s="37"/>
      <c r="EJP1490" s="37"/>
      <c r="EJQ1490" s="37"/>
      <c r="EJR1490" s="37"/>
      <c r="EJS1490" s="37"/>
      <c r="EJT1490" s="36"/>
      <c r="EJU1490" s="37"/>
      <c r="EJV1490" s="37"/>
      <c r="EJW1490" s="37"/>
      <c r="EJX1490" s="37"/>
      <c r="EJY1490" s="36"/>
      <c r="EJZ1490" s="49"/>
      <c r="EKA1490" s="50"/>
      <c r="EKB1490" s="50"/>
      <c r="EKC1490" s="49"/>
      <c r="EKD1490" s="50"/>
      <c r="EKE1490" s="50"/>
      <c r="EKF1490" s="129"/>
      <c r="EKG1490" s="121"/>
      <c r="EKH1490" s="16"/>
      <c r="EKI1490" s="145"/>
      <c r="EKJ1490" s="121"/>
      <c r="EKK1490" s="43"/>
      <c r="EKL1490" s="90"/>
      <c r="EKM1490" s="90"/>
      <c r="EKN1490" s="16"/>
      <c r="EKO1490" s="90"/>
      <c r="EKP1490" s="143"/>
      <c r="EKQ1490" s="162"/>
      <c r="EKR1490" s="168"/>
      <c r="EKS1490" s="36"/>
      <c r="EKT1490" s="36"/>
      <c r="EKU1490" s="36"/>
      <c r="EKV1490" s="37"/>
      <c r="EKW1490" s="37"/>
      <c r="EKX1490" s="37"/>
      <c r="EKY1490" s="37"/>
      <c r="EKZ1490" s="37"/>
      <c r="ELA1490" s="37"/>
      <c r="ELB1490" s="36"/>
      <c r="ELC1490" s="37"/>
      <c r="ELD1490" s="37"/>
      <c r="ELE1490" s="37"/>
      <c r="ELF1490" s="37"/>
      <c r="ELG1490" s="36"/>
      <c r="ELH1490" s="49"/>
      <c r="ELI1490" s="50"/>
      <c r="ELJ1490" s="50"/>
      <c r="ELK1490" s="49"/>
      <c r="ELL1490" s="50"/>
      <c r="ELM1490" s="50"/>
      <c r="ELN1490" s="129"/>
      <c r="ELO1490" s="121"/>
      <c r="ELP1490" s="16"/>
      <c r="ELQ1490" s="145"/>
      <c r="ELR1490" s="121"/>
      <c r="ELS1490" s="43"/>
      <c r="ELT1490" s="90"/>
      <c r="ELU1490" s="90"/>
      <c r="ELV1490" s="16"/>
      <c r="ELW1490" s="90"/>
      <c r="ELX1490" s="143"/>
      <c r="ELY1490" s="162"/>
      <c r="ELZ1490" s="168"/>
      <c r="EMA1490" s="36"/>
      <c r="EMB1490" s="36"/>
      <c r="EMC1490" s="36"/>
      <c r="EMD1490" s="37"/>
      <c r="EME1490" s="37"/>
      <c r="EMF1490" s="37"/>
      <c r="EMG1490" s="37"/>
      <c r="EMH1490" s="37"/>
      <c r="EMI1490" s="37"/>
      <c r="EMJ1490" s="36"/>
      <c r="EMK1490" s="37"/>
      <c r="EML1490" s="37"/>
      <c r="EMM1490" s="37"/>
      <c r="EMN1490" s="37"/>
      <c r="EMO1490" s="36"/>
      <c r="EMP1490" s="49"/>
      <c r="EMQ1490" s="50"/>
      <c r="EMR1490" s="50"/>
      <c r="EMS1490" s="49"/>
      <c r="EMT1490" s="50"/>
      <c r="EMU1490" s="50"/>
      <c r="EMV1490" s="129"/>
      <c r="EMW1490" s="121"/>
      <c r="EMX1490" s="16"/>
      <c r="EMY1490" s="145"/>
      <c r="EMZ1490" s="121"/>
      <c r="ENA1490" s="43"/>
      <c r="ENB1490" s="90"/>
      <c r="ENC1490" s="90"/>
      <c r="END1490" s="16"/>
      <c r="ENE1490" s="90"/>
      <c r="ENF1490" s="143"/>
      <c r="ENG1490" s="162"/>
      <c r="ENH1490" s="168"/>
      <c r="ENI1490" s="36"/>
      <c r="ENJ1490" s="36"/>
      <c r="ENK1490" s="36"/>
      <c r="ENL1490" s="37"/>
      <c r="ENM1490" s="37"/>
      <c r="ENN1490" s="37"/>
      <c r="ENO1490" s="37"/>
      <c r="ENP1490" s="37"/>
      <c r="ENQ1490" s="37"/>
      <c r="ENR1490" s="36"/>
      <c r="ENS1490" s="37"/>
      <c r="ENT1490" s="37"/>
      <c r="ENU1490" s="37"/>
      <c r="ENV1490" s="37"/>
      <c r="ENW1490" s="36"/>
      <c r="ENX1490" s="49"/>
      <c r="ENY1490" s="50"/>
      <c r="ENZ1490" s="50"/>
      <c r="EOA1490" s="49"/>
      <c r="EOB1490" s="50"/>
      <c r="EOC1490" s="50"/>
      <c r="EOD1490" s="129"/>
      <c r="EOE1490" s="121"/>
      <c r="EOF1490" s="16"/>
      <c r="EOG1490" s="145"/>
      <c r="EOH1490" s="121"/>
      <c r="EOI1490" s="43"/>
      <c r="EOJ1490" s="90"/>
      <c r="EOK1490" s="90"/>
      <c r="EOL1490" s="16"/>
      <c r="EOM1490" s="90"/>
      <c r="EON1490" s="143"/>
      <c r="EOO1490" s="162"/>
      <c r="EOP1490" s="168"/>
      <c r="EOQ1490" s="36"/>
      <c r="EOR1490" s="36"/>
      <c r="EOS1490" s="36"/>
      <c r="EOT1490" s="37"/>
      <c r="EOU1490" s="37"/>
      <c r="EOV1490" s="37"/>
      <c r="EOW1490" s="37"/>
      <c r="EOX1490" s="37"/>
      <c r="EOY1490" s="37"/>
      <c r="EOZ1490" s="36"/>
      <c r="EPA1490" s="37"/>
      <c r="EPB1490" s="37"/>
      <c r="EPC1490" s="37"/>
      <c r="EPD1490" s="37"/>
      <c r="EPE1490" s="36"/>
      <c r="EPF1490" s="49"/>
      <c r="EPG1490" s="50"/>
      <c r="EPH1490" s="50"/>
      <c r="EPI1490" s="49"/>
      <c r="EPJ1490" s="50"/>
      <c r="EPK1490" s="50"/>
      <c r="EPL1490" s="129"/>
      <c r="EPM1490" s="121"/>
      <c r="EPN1490" s="16"/>
      <c r="EPO1490" s="145"/>
      <c r="EPP1490" s="121"/>
      <c r="EPQ1490" s="43"/>
      <c r="EPR1490" s="90"/>
      <c r="EPS1490" s="90"/>
      <c r="EPT1490" s="16"/>
      <c r="EPU1490" s="90"/>
      <c r="EPV1490" s="143"/>
      <c r="EPW1490" s="162"/>
      <c r="EPX1490" s="168"/>
      <c r="EPY1490" s="36"/>
      <c r="EPZ1490" s="36"/>
      <c r="EQA1490" s="36"/>
      <c r="EQB1490" s="37"/>
      <c r="EQC1490" s="37"/>
      <c r="EQD1490" s="37"/>
      <c r="EQE1490" s="37"/>
      <c r="EQF1490" s="37"/>
      <c r="EQG1490" s="37"/>
      <c r="EQH1490" s="36"/>
      <c r="EQI1490" s="37"/>
      <c r="EQJ1490" s="37"/>
      <c r="EQK1490" s="37"/>
      <c r="EQL1490" s="37"/>
      <c r="EQM1490" s="36"/>
      <c r="EQN1490" s="49"/>
      <c r="EQO1490" s="50"/>
      <c r="EQP1490" s="50"/>
      <c r="EQQ1490" s="49"/>
      <c r="EQR1490" s="50"/>
      <c r="EQS1490" s="50"/>
      <c r="EQT1490" s="129"/>
      <c r="EQU1490" s="121"/>
      <c r="EQV1490" s="16"/>
      <c r="EQW1490" s="145"/>
      <c r="EQX1490" s="121"/>
      <c r="EQY1490" s="43"/>
      <c r="EQZ1490" s="90"/>
      <c r="ERA1490" s="90"/>
      <c r="ERB1490" s="16"/>
      <c r="ERC1490" s="90"/>
      <c r="ERD1490" s="143"/>
      <c r="ERE1490" s="162"/>
      <c r="ERF1490" s="168"/>
      <c r="ERG1490" s="36"/>
      <c r="ERH1490" s="36"/>
      <c r="ERI1490" s="36"/>
      <c r="ERJ1490" s="37"/>
      <c r="ERK1490" s="37"/>
      <c r="ERL1490" s="37"/>
      <c r="ERM1490" s="37"/>
      <c r="ERN1490" s="37"/>
      <c r="ERO1490" s="37"/>
      <c r="ERP1490" s="36"/>
      <c r="ERQ1490" s="37"/>
      <c r="ERR1490" s="37"/>
      <c r="ERS1490" s="37"/>
      <c r="ERT1490" s="37"/>
      <c r="ERU1490" s="36"/>
      <c r="ERV1490" s="49"/>
      <c r="ERW1490" s="50"/>
      <c r="ERX1490" s="50"/>
      <c r="ERY1490" s="49"/>
      <c r="ERZ1490" s="50"/>
      <c r="ESA1490" s="50"/>
      <c r="ESB1490" s="129"/>
      <c r="ESC1490" s="121"/>
      <c r="ESD1490" s="16"/>
      <c r="ESE1490" s="145"/>
      <c r="ESF1490" s="121"/>
      <c r="ESG1490" s="43"/>
      <c r="ESH1490" s="90"/>
      <c r="ESI1490" s="90"/>
      <c r="ESJ1490" s="16"/>
      <c r="ESK1490" s="90"/>
      <c r="ESL1490" s="143"/>
      <c r="ESM1490" s="162"/>
      <c r="ESN1490" s="168"/>
      <c r="ESO1490" s="36"/>
      <c r="ESP1490" s="36"/>
      <c r="ESQ1490" s="36"/>
      <c r="ESR1490" s="37"/>
      <c r="ESS1490" s="37"/>
      <c r="EST1490" s="37"/>
      <c r="ESU1490" s="37"/>
      <c r="ESV1490" s="37"/>
      <c r="ESW1490" s="37"/>
      <c r="ESX1490" s="36"/>
      <c r="ESY1490" s="37"/>
      <c r="ESZ1490" s="37"/>
      <c r="ETA1490" s="37"/>
      <c r="ETB1490" s="37"/>
      <c r="ETC1490" s="36"/>
      <c r="ETD1490" s="49"/>
      <c r="ETE1490" s="50"/>
      <c r="ETF1490" s="50"/>
      <c r="ETG1490" s="49"/>
      <c r="ETH1490" s="50"/>
      <c r="ETI1490" s="50"/>
      <c r="ETJ1490" s="129"/>
      <c r="ETK1490" s="121"/>
      <c r="ETL1490" s="16"/>
      <c r="ETM1490" s="145"/>
      <c r="ETN1490" s="121"/>
      <c r="ETO1490" s="43"/>
      <c r="ETP1490" s="90"/>
      <c r="ETQ1490" s="90"/>
      <c r="ETR1490" s="16"/>
      <c r="ETS1490" s="90"/>
      <c r="ETT1490" s="143"/>
      <c r="ETU1490" s="162"/>
      <c r="ETV1490" s="168"/>
      <c r="ETW1490" s="36"/>
      <c r="ETX1490" s="36"/>
      <c r="ETY1490" s="36"/>
      <c r="ETZ1490" s="37"/>
      <c r="EUA1490" s="37"/>
      <c r="EUB1490" s="37"/>
      <c r="EUC1490" s="37"/>
      <c r="EUD1490" s="37"/>
      <c r="EUE1490" s="37"/>
      <c r="EUF1490" s="36"/>
      <c r="EUG1490" s="37"/>
      <c r="EUH1490" s="37"/>
      <c r="EUI1490" s="37"/>
      <c r="EUJ1490" s="37"/>
      <c r="EUK1490" s="36"/>
      <c r="EUL1490" s="49"/>
      <c r="EUM1490" s="50"/>
      <c r="EUN1490" s="50"/>
      <c r="EUO1490" s="49"/>
      <c r="EUP1490" s="50"/>
      <c r="EUQ1490" s="50"/>
      <c r="EUR1490" s="129"/>
      <c r="EUS1490" s="121"/>
      <c r="EUT1490" s="16"/>
      <c r="EUU1490" s="145"/>
      <c r="EUV1490" s="121"/>
      <c r="EUW1490" s="43"/>
      <c r="EUX1490" s="90"/>
      <c r="EUY1490" s="90"/>
      <c r="EUZ1490" s="16"/>
      <c r="EVA1490" s="90"/>
      <c r="EVB1490" s="143"/>
      <c r="EVC1490" s="162"/>
      <c r="EVD1490" s="168"/>
      <c r="EVE1490" s="36"/>
      <c r="EVF1490" s="36"/>
      <c r="EVG1490" s="36"/>
      <c r="EVH1490" s="37"/>
      <c r="EVI1490" s="37"/>
      <c r="EVJ1490" s="37"/>
      <c r="EVK1490" s="37"/>
      <c r="EVL1490" s="37"/>
      <c r="EVM1490" s="37"/>
      <c r="EVN1490" s="36"/>
      <c r="EVO1490" s="37"/>
      <c r="EVP1490" s="37"/>
      <c r="EVQ1490" s="37"/>
      <c r="EVR1490" s="37"/>
      <c r="EVS1490" s="36"/>
      <c r="EVT1490" s="49"/>
      <c r="EVU1490" s="50"/>
      <c r="EVV1490" s="50"/>
      <c r="EVW1490" s="49"/>
      <c r="EVX1490" s="50"/>
      <c r="EVY1490" s="50"/>
      <c r="EVZ1490" s="129"/>
      <c r="EWA1490" s="121"/>
      <c r="EWB1490" s="16"/>
      <c r="EWC1490" s="145"/>
      <c r="EWD1490" s="121"/>
      <c r="EWE1490" s="43"/>
      <c r="EWF1490" s="90"/>
      <c r="EWG1490" s="90"/>
      <c r="EWH1490" s="16"/>
      <c r="EWI1490" s="90"/>
      <c r="EWJ1490" s="143"/>
      <c r="EWK1490" s="162"/>
      <c r="EWL1490" s="168"/>
      <c r="EWM1490" s="36"/>
      <c r="EWN1490" s="36"/>
      <c r="EWO1490" s="36"/>
      <c r="EWP1490" s="37"/>
      <c r="EWQ1490" s="37"/>
      <c r="EWR1490" s="37"/>
      <c r="EWS1490" s="37"/>
      <c r="EWT1490" s="37"/>
      <c r="EWU1490" s="37"/>
      <c r="EWV1490" s="36"/>
      <c r="EWW1490" s="37"/>
      <c r="EWX1490" s="37"/>
      <c r="EWY1490" s="37"/>
      <c r="EWZ1490" s="37"/>
      <c r="EXA1490" s="36"/>
      <c r="EXB1490" s="49"/>
      <c r="EXC1490" s="50"/>
      <c r="EXD1490" s="50"/>
      <c r="EXE1490" s="49"/>
      <c r="EXF1490" s="50"/>
      <c r="EXG1490" s="50"/>
      <c r="EXH1490" s="129"/>
      <c r="EXI1490" s="121"/>
      <c r="EXJ1490" s="16"/>
      <c r="EXK1490" s="145"/>
      <c r="EXL1490" s="121"/>
      <c r="EXM1490" s="43"/>
      <c r="EXN1490" s="90"/>
      <c r="EXO1490" s="90"/>
      <c r="EXP1490" s="16"/>
      <c r="EXQ1490" s="90"/>
      <c r="EXR1490" s="143"/>
      <c r="EXS1490" s="162"/>
      <c r="EXT1490" s="168"/>
      <c r="EXU1490" s="36"/>
      <c r="EXV1490" s="36"/>
      <c r="EXW1490" s="36"/>
      <c r="EXX1490" s="37"/>
      <c r="EXY1490" s="37"/>
      <c r="EXZ1490" s="37"/>
      <c r="EYA1490" s="37"/>
      <c r="EYB1490" s="37"/>
      <c r="EYC1490" s="37"/>
      <c r="EYD1490" s="36"/>
      <c r="EYE1490" s="37"/>
      <c r="EYF1490" s="37"/>
      <c r="EYG1490" s="37"/>
      <c r="EYH1490" s="37"/>
      <c r="EYI1490" s="36"/>
      <c r="EYJ1490" s="49"/>
      <c r="EYK1490" s="50"/>
      <c r="EYL1490" s="50"/>
      <c r="EYM1490" s="49"/>
      <c r="EYN1490" s="50"/>
      <c r="EYO1490" s="50"/>
      <c r="EYP1490" s="129"/>
      <c r="EYQ1490" s="121"/>
      <c r="EYR1490" s="16"/>
      <c r="EYS1490" s="145"/>
      <c r="EYT1490" s="121"/>
      <c r="EYU1490" s="43"/>
      <c r="EYV1490" s="90"/>
      <c r="EYW1490" s="90"/>
      <c r="EYX1490" s="16"/>
      <c r="EYY1490" s="90"/>
      <c r="EYZ1490" s="143"/>
      <c r="EZA1490" s="162"/>
      <c r="EZB1490" s="168"/>
      <c r="EZC1490" s="36"/>
      <c r="EZD1490" s="36"/>
      <c r="EZE1490" s="36"/>
      <c r="EZF1490" s="37"/>
      <c r="EZG1490" s="37"/>
      <c r="EZH1490" s="37"/>
      <c r="EZI1490" s="37"/>
      <c r="EZJ1490" s="37"/>
      <c r="EZK1490" s="37"/>
      <c r="EZL1490" s="36"/>
      <c r="EZM1490" s="37"/>
      <c r="EZN1490" s="37"/>
      <c r="EZO1490" s="37"/>
      <c r="EZP1490" s="37"/>
      <c r="EZQ1490" s="36"/>
      <c r="EZR1490" s="49"/>
      <c r="EZS1490" s="50"/>
      <c r="EZT1490" s="50"/>
      <c r="EZU1490" s="49"/>
      <c r="EZV1490" s="50"/>
      <c r="EZW1490" s="50"/>
      <c r="EZX1490" s="129"/>
      <c r="EZY1490" s="121"/>
      <c r="EZZ1490" s="16"/>
      <c r="FAA1490" s="145"/>
      <c r="FAB1490" s="121"/>
      <c r="FAC1490" s="43"/>
      <c r="FAD1490" s="90"/>
      <c r="FAE1490" s="90"/>
      <c r="FAF1490" s="16"/>
      <c r="FAG1490" s="90"/>
      <c r="FAH1490" s="143"/>
      <c r="FAI1490" s="162"/>
      <c r="FAJ1490" s="168"/>
      <c r="FAK1490" s="36"/>
      <c r="FAL1490" s="36"/>
      <c r="FAM1490" s="36"/>
      <c r="FAN1490" s="37"/>
      <c r="FAO1490" s="37"/>
      <c r="FAP1490" s="37"/>
      <c r="FAQ1490" s="37"/>
      <c r="FAR1490" s="37"/>
      <c r="FAS1490" s="37"/>
      <c r="FAT1490" s="36"/>
      <c r="FAU1490" s="37"/>
      <c r="FAV1490" s="37"/>
      <c r="FAW1490" s="37"/>
      <c r="FAX1490" s="37"/>
      <c r="FAY1490" s="36"/>
      <c r="FAZ1490" s="49"/>
      <c r="FBA1490" s="50"/>
      <c r="FBB1490" s="50"/>
      <c r="FBC1490" s="49"/>
      <c r="FBD1490" s="50"/>
      <c r="FBE1490" s="50"/>
      <c r="FBF1490" s="129"/>
      <c r="FBG1490" s="121"/>
      <c r="FBH1490" s="16"/>
      <c r="FBI1490" s="145"/>
      <c r="FBJ1490" s="121"/>
      <c r="FBK1490" s="43"/>
      <c r="FBL1490" s="90"/>
      <c r="FBM1490" s="90"/>
      <c r="FBN1490" s="16"/>
      <c r="FBO1490" s="90"/>
      <c r="FBP1490" s="143"/>
      <c r="FBQ1490" s="162"/>
      <c r="FBR1490" s="168"/>
      <c r="FBS1490" s="36"/>
      <c r="FBT1490" s="36"/>
      <c r="FBU1490" s="36"/>
      <c r="FBV1490" s="37"/>
      <c r="FBW1490" s="37"/>
      <c r="FBX1490" s="37"/>
      <c r="FBY1490" s="37"/>
      <c r="FBZ1490" s="37"/>
      <c r="FCA1490" s="37"/>
      <c r="FCB1490" s="36"/>
      <c r="FCC1490" s="37"/>
      <c r="FCD1490" s="37"/>
      <c r="FCE1490" s="37"/>
      <c r="FCF1490" s="37"/>
      <c r="FCG1490" s="36"/>
      <c r="FCH1490" s="49"/>
      <c r="FCI1490" s="50"/>
      <c r="FCJ1490" s="50"/>
      <c r="FCK1490" s="49"/>
      <c r="FCL1490" s="50"/>
      <c r="FCM1490" s="50"/>
      <c r="FCN1490" s="129"/>
      <c r="FCO1490" s="121"/>
      <c r="FCP1490" s="16"/>
      <c r="FCQ1490" s="145"/>
      <c r="FCR1490" s="121"/>
      <c r="FCS1490" s="43"/>
      <c r="FCT1490" s="90"/>
      <c r="FCU1490" s="90"/>
      <c r="FCV1490" s="16"/>
      <c r="FCW1490" s="90"/>
      <c r="FCX1490" s="143"/>
      <c r="FCY1490" s="162"/>
      <c r="FCZ1490" s="168"/>
      <c r="FDA1490" s="36"/>
      <c r="FDB1490" s="36"/>
      <c r="FDC1490" s="36"/>
      <c r="FDD1490" s="37"/>
      <c r="FDE1490" s="37"/>
      <c r="FDF1490" s="37"/>
      <c r="FDG1490" s="37"/>
      <c r="FDH1490" s="37"/>
      <c r="FDI1490" s="37"/>
      <c r="FDJ1490" s="36"/>
      <c r="FDK1490" s="37"/>
      <c r="FDL1490" s="37"/>
      <c r="FDM1490" s="37"/>
      <c r="FDN1490" s="37"/>
      <c r="FDO1490" s="36"/>
      <c r="FDP1490" s="49"/>
      <c r="FDQ1490" s="50"/>
      <c r="FDR1490" s="50"/>
      <c r="FDS1490" s="49"/>
      <c r="FDT1490" s="50"/>
      <c r="FDU1490" s="50"/>
      <c r="FDV1490" s="129"/>
      <c r="FDW1490" s="121"/>
      <c r="FDX1490" s="16"/>
      <c r="FDY1490" s="145"/>
      <c r="FDZ1490" s="121"/>
      <c r="FEA1490" s="43"/>
      <c r="FEB1490" s="90"/>
      <c r="FEC1490" s="90"/>
      <c r="FED1490" s="16"/>
      <c r="FEE1490" s="90"/>
      <c r="FEF1490" s="143"/>
      <c r="FEG1490" s="162"/>
      <c r="FEH1490" s="168"/>
      <c r="FEI1490" s="36"/>
      <c r="FEJ1490" s="36"/>
      <c r="FEK1490" s="36"/>
      <c r="FEL1490" s="37"/>
      <c r="FEM1490" s="37"/>
      <c r="FEN1490" s="37"/>
      <c r="FEO1490" s="37"/>
      <c r="FEP1490" s="37"/>
      <c r="FEQ1490" s="37"/>
      <c r="FER1490" s="36"/>
      <c r="FES1490" s="37"/>
      <c r="FET1490" s="37"/>
      <c r="FEU1490" s="37"/>
      <c r="FEV1490" s="37"/>
      <c r="FEW1490" s="36"/>
      <c r="FEX1490" s="49"/>
      <c r="FEY1490" s="50"/>
      <c r="FEZ1490" s="50"/>
      <c r="FFA1490" s="49"/>
      <c r="FFB1490" s="50"/>
      <c r="FFC1490" s="50"/>
      <c r="FFD1490" s="129"/>
      <c r="FFE1490" s="121"/>
      <c r="FFF1490" s="16"/>
      <c r="FFG1490" s="145"/>
      <c r="FFH1490" s="121"/>
      <c r="FFI1490" s="43"/>
      <c r="FFJ1490" s="90"/>
      <c r="FFK1490" s="90"/>
      <c r="FFL1490" s="16"/>
      <c r="FFM1490" s="90"/>
      <c r="FFN1490" s="143"/>
      <c r="FFO1490" s="162"/>
      <c r="FFP1490" s="168"/>
      <c r="FFQ1490" s="36"/>
      <c r="FFR1490" s="36"/>
      <c r="FFS1490" s="36"/>
      <c r="FFT1490" s="37"/>
      <c r="FFU1490" s="37"/>
      <c r="FFV1490" s="37"/>
      <c r="FFW1490" s="37"/>
      <c r="FFX1490" s="37"/>
      <c r="FFY1490" s="37"/>
      <c r="FFZ1490" s="36"/>
      <c r="FGA1490" s="37"/>
      <c r="FGB1490" s="37"/>
      <c r="FGC1490" s="37"/>
      <c r="FGD1490" s="37"/>
      <c r="FGE1490" s="36"/>
      <c r="FGF1490" s="49"/>
      <c r="FGG1490" s="50"/>
      <c r="FGH1490" s="50"/>
      <c r="FGI1490" s="49"/>
      <c r="FGJ1490" s="50"/>
      <c r="FGK1490" s="50"/>
      <c r="FGL1490" s="129"/>
      <c r="FGM1490" s="121"/>
      <c r="FGN1490" s="16"/>
      <c r="FGO1490" s="145"/>
      <c r="FGP1490" s="121"/>
      <c r="FGQ1490" s="43"/>
      <c r="FGR1490" s="90"/>
      <c r="FGS1490" s="90"/>
      <c r="FGT1490" s="16"/>
      <c r="FGU1490" s="90"/>
      <c r="FGV1490" s="143"/>
      <c r="FGW1490" s="162"/>
      <c r="FGX1490" s="168"/>
      <c r="FGY1490" s="36"/>
      <c r="FGZ1490" s="36"/>
      <c r="FHA1490" s="36"/>
      <c r="FHB1490" s="37"/>
      <c r="FHC1490" s="37"/>
      <c r="FHD1490" s="37"/>
      <c r="FHE1490" s="37"/>
      <c r="FHF1490" s="37"/>
      <c r="FHG1490" s="37"/>
      <c r="FHH1490" s="36"/>
      <c r="FHI1490" s="37"/>
      <c r="FHJ1490" s="37"/>
      <c r="FHK1490" s="37"/>
      <c r="FHL1490" s="37"/>
      <c r="FHM1490" s="36"/>
      <c r="FHN1490" s="49"/>
      <c r="FHO1490" s="50"/>
      <c r="FHP1490" s="50"/>
      <c r="FHQ1490" s="49"/>
      <c r="FHR1490" s="50"/>
      <c r="FHS1490" s="50"/>
      <c r="FHT1490" s="129"/>
      <c r="FHU1490" s="121"/>
      <c r="FHV1490" s="16"/>
      <c r="FHW1490" s="145"/>
      <c r="FHX1490" s="121"/>
      <c r="FHY1490" s="43"/>
      <c r="FHZ1490" s="90"/>
      <c r="FIA1490" s="90"/>
      <c r="FIB1490" s="16"/>
      <c r="FIC1490" s="90"/>
      <c r="FID1490" s="143"/>
      <c r="FIE1490" s="162"/>
      <c r="FIF1490" s="168"/>
      <c r="FIG1490" s="36"/>
      <c r="FIH1490" s="36"/>
      <c r="FII1490" s="36"/>
      <c r="FIJ1490" s="37"/>
      <c r="FIK1490" s="37"/>
      <c r="FIL1490" s="37"/>
      <c r="FIM1490" s="37"/>
      <c r="FIN1490" s="37"/>
      <c r="FIO1490" s="37"/>
      <c r="FIP1490" s="36"/>
      <c r="FIQ1490" s="37"/>
      <c r="FIR1490" s="37"/>
      <c r="FIS1490" s="37"/>
      <c r="FIT1490" s="37"/>
      <c r="FIU1490" s="36"/>
      <c r="FIV1490" s="49"/>
      <c r="FIW1490" s="50"/>
      <c r="FIX1490" s="50"/>
      <c r="FIY1490" s="49"/>
      <c r="FIZ1490" s="50"/>
      <c r="FJA1490" s="50"/>
      <c r="FJB1490" s="129"/>
      <c r="FJC1490" s="121"/>
      <c r="FJD1490" s="16"/>
      <c r="FJE1490" s="145"/>
      <c r="FJF1490" s="121"/>
      <c r="FJG1490" s="43"/>
      <c r="FJH1490" s="90"/>
      <c r="FJI1490" s="90"/>
      <c r="FJJ1490" s="16"/>
      <c r="FJK1490" s="90"/>
      <c r="FJL1490" s="143"/>
      <c r="FJM1490" s="162"/>
      <c r="FJN1490" s="168"/>
      <c r="FJO1490" s="36"/>
      <c r="FJP1490" s="36"/>
      <c r="FJQ1490" s="36"/>
      <c r="FJR1490" s="37"/>
      <c r="FJS1490" s="37"/>
      <c r="FJT1490" s="37"/>
      <c r="FJU1490" s="37"/>
      <c r="FJV1490" s="37"/>
      <c r="FJW1490" s="37"/>
      <c r="FJX1490" s="36"/>
      <c r="FJY1490" s="37"/>
      <c r="FJZ1490" s="37"/>
      <c r="FKA1490" s="37"/>
      <c r="FKB1490" s="37"/>
      <c r="FKC1490" s="36"/>
      <c r="FKD1490" s="49"/>
      <c r="FKE1490" s="50"/>
      <c r="FKF1490" s="50"/>
      <c r="FKG1490" s="49"/>
      <c r="FKH1490" s="50"/>
      <c r="FKI1490" s="50"/>
      <c r="FKJ1490" s="129"/>
      <c r="FKK1490" s="121"/>
      <c r="FKL1490" s="16"/>
      <c r="FKM1490" s="145"/>
      <c r="FKN1490" s="121"/>
      <c r="FKO1490" s="43"/>
      <c r="FKP1490" s="90"/>
      <c r="FKQ1490" s="90"/>
      <c r="FKR1490" s="16"/>
      <c r="FKS1490" s="90"/>
      <c r="FKT1490" s="143"/>
      <c r="FKU1490" s="162"/>
      <c r="FKV1490" s="168"/>
      <c r="FKW1490" s="36"/>
      <c r="FKX1490" s="36"/>
      <c r="FKY1490" s="36"/>
      <c r="FKZ1490" s="37"/>
      <c r="FLA1490" s="37"/>
      <c r="FLB1490" s="37"/>
      <c r="FLC1490" s="37"/>
      <c r="FLD1490" s="37"/>
      <c r="FLE1490" s="37"/>
      <c r="FLF1490" s="36"/>
      <c r="FLG1490" s="37"/>
      <c r="FLH1490" s="37"/>
      <c r="FLI1490" s="37"/>
      <c r="FLJ1490" s="37"/>
      <c r="FLK1490" s="36"/>
      <c r="FLL1490" s="49"/>
      <c r="FLM1490" s="50"/>
      <c r="FLN1490" s="50"/>
      <c r="FLO1490" s="49"/>
      <c r="FLP1490" s="50"/>
      <c r="FLQ1490" s="50"/>
      <c r="FLR1490" s="129"/>
      <c r="FLS1490" s="121"/>
      <c r="FLT1490" s="16"/>
      <c r="FLU1490" s="145"/>
      <c r="FLV1490" s="121"/>
      <c r="FLW1490" s="43"/>
      <c r="FLX1490" s="90"/>
      <c r="FLY1490" s="90"/>
      <c r="FLZ1490" s="16"/>
      <c r="FMA1490" s="90"/>
      <c r="FMB1490" s="143"/>
      <c r="FMC1490" s="162"/>
      <c r="FMD1490" s="168"/>
      <c r="FME1490" s="36"/>
      <c r="FMF1490" s="36"/>
      <c r="FMG1490" s="36"/>
      <c r="FMH1490" s="37"/>
      <c r="FMI1490" s="37"/>
      <c r="FMJ1490" s="37"/>
      <c r="FMK1490" s="37"/>
      <c r="FML1490" s="37"/>
      <c r="FMM1490" s="37"/>
      <c r="FMN1490" s="36"/>
      <c r="FMO1490" s="37"/>
      <c r="FMP1490" s="37"/>
      <c r="FMQ1490" s="37"/>
      <c r="FMR1490" s="37"/>
      <c r="FMS1490" s="36"/>
      <c r="FMT1490" s="49"/>
      <c r="FMU1490" s="50"/>
      <c r="FMV1490" s="50"/>
      <c r="FMW1490" s="49"/>
      <c r="FMX1490" s="50"/>
      <c r="FMY1490" s="50"/>
      <c r="FMZ1490" s="129"/>
      <c r="FNA1490" s="121"/>
      <c r="FNB1490" s="16"/>
      <c r="FNC1490" s="145"/>
      <c r="FND1490" s="121"/>
      <c r="FNE1490" s="43"/>
      <c r="FNF1490" s="90"/>
      <c r="FNG1490" s="90"/>
      <c r="FNH1490" s="16"/>
      <c r="FNI1490" s="90"/>
      <c r="FNJ1490" s="143"/>
      <c r="FNK1490" s="162"/>
      <c r="FNL1490" s="168"/>
      <c r="FNM1490" s="36"/>
      <c r="FNN1490" s="36"/>
      <c r="FNO1490" s="36"/>
      <c r="FNP1490" s="37"/>
      <c r="FNQ1490" s="37"/>
      <c r="FNR1490" s="37"/>
      <c r="FNS1490" s="37"/>
      <c r="FNT1490" s="37"/>
      <c r="FNU1490" s="37"/>
      <c r="FNV1490" s="36"/>
      <c r="FNW1490" s="37"/>
      <c r="FNX1490" s="37"/>
      <c r="FNY1490" s="37"/>
      <c r="FNZ1490" s="37"/>
      <c r="FOA1490" s="36"/>
      <c r="FOB1490" s="49"/>
      <c r="FOC1490" s="50"/>
      <c r="FOD1490" s="50"/>
      <c r="FOE1490" s="49"/>
      <c r="FOF1490" s="50"/>
      <c r="FOG1490" s="50"/>
      <c r="FOH1490" s="129"/>
      <c r="FOI1490" s="121"/>
      <c r="FOJ1490" s="16"/>
      <c r="FOK1490" s="145"/>
      <c r="FOL1490" s="121"/>
      <c r="FOM1490" s="43"/>
      <c r="FON1490" s="90"/>
      <c r="FOO1490" s="90"/>
      <c r="FOP1490" s="16"/>
      <c r="FOQ1490" s="90"/>
      <c r="FOR1490" s="143"/>
      <c r="FOS1490" s="162"/>
      <c r="FOT1490" s="168"/>
      <c r="FOU1490" s="36"/>
      <c r="FOV1490" s="36"/>
      <c r="FOW1490" s="36"/>
      <c r="FOX1490" s="37"/>
      <c r="FOY1490" s="37"/>
      <c r="FOZ1490" s="37"/>
      <c r="FPA1490" s="37"/>
      <c r="FPB1490" s="37"/>
      <c r="FPC1490" s="37"/>
      <c r="FPD1490" s="36"/>
      <c r="FPE1490" s="37"/>
      <c r="FPF1490" s="37"/>
      <c r="FPG1490" s="37"/>
      <c r="FPH1490" s="37"/>
      <c r="FPI1490" s="36"/>
      <c r="FPJ1490" s="49"/>
      <c r="FPK1490" s="50"/>
      <c r="FPL1490" s="50"/>
      <c r="FPM1490" s="49"/>
      <c r="FPN1490" s="50"/>
      <c r="FPO1490" s="50"/>
      <c r="FPP1490" s="129"/>
      <c r="FPQ1490" s="121"/>
      <c r="FPR1490" s="16"/>
      <c r="FPS1490" s="145"/>
      <c r="FPT1490" s="121"/>
      <c r="FPU1490" s="43"/>
      <c r="FPV1490" s="90"/>
      <c r="FPW1490" s="90"/>
      <c r="FPX1490" s="16"/>
      <c r="FPY1490" s="90"/>
      <c r="FPZ1490" s="143"/>
      <c r="FQA1490" s="162"/>
      <c r="FQB1490" s="168"/>
      <c r="FQC1490" s="36"/>
      <c r="FQD1490" s="36"/>
      <c r="FQE1490" s="36"/>
      <c r="FQF1490" s="37"/>
      <c r="FQG1490" s="37"/>
      <c r="FQH1490" s="37"/>
      <c r="FQI1490" s="37"/>
      <c r="FQJ1490" s="37"/>
      <c r="FQK1490" s="37"/>
      <c r="FQL1490" s="36"/>
      <c r="FQM1490" s="37"/>
      <c r="FQN1490" s="37"/>
      <c r="FQO1490" s="37"/>
      <c r="FQP1490" s="37"/>
      <c r="FQQ1490" s="36"/>
      <c r="FQR1490" s="49"/>
      <c r="FQS1490" s="50"/>
      <c r="FQT1490" s="50"/>
      <c r="FQU1490" s="49"/>
      <c r="FQV1490" s="50"/>
      <c r="FQW1490" s="50"/>
      <c r="FQX1490" s="129"/>
      <c r="FQY1490" s="121"/>
      <c r="FQZ1490" s="16"/>
      <c r="FRA1490" s="145"/>
      <c r="FRB1490" s="121"/>
      <c r="FRC1490" s="43"/>
      <c r="FRD1490" s="90"/>
      <c r="FRE1490" s="90"/>
      <c r="FRF1490" s="16"/>
      <c r="FRG1490" s="90"/>
      <c r="FRH1490" s="143"/>
      <c r="FRI1490" s="162"/>
      <c r="FRJ1490" s="168"/>
      <c r="FRK1490" s="36"/>
      <c r="FRL1490" s="36"/>
      <c r="FRM1490" s="36"/>
      <c r="FRN1490" s="37"/>
      <c r="FRO1490" s="37"/>
      <c r="FRP1490" s="37"/>
      <c r="FRQ1490" s="37"/>
      <c r="FRR1490" s="37"/>
      <c r="FRS1490" s="37"/>
      <c r="FRT1490" s="36"/>
      <c r="FRU1490" s="37"/>
      <c r="FRV1490" s="37"/>
      <c r="FRW1490" s="37"/>
      <c r="FRX1490" s="37"/>
      <c r="FRY1490" s="36"/>
      <c r="FRZ1490" s="49"/>
      <c r="FSA1490" s="50"/>
      <c r="FSB1490" s="50"/>
      <c r="FSC1490" s="49"/>
      <c r="FSD1490" s="50"/>
      <c r="FSE1490" s="50"/>
      <c r="FSF1490" s="129"/>
      <c r="FSG1490" s="121"/>
      <c r="FSH1490" s="16"/>
      <c r="FSI1490" s="145"/>
      <c r="FSJ1490" s="121"/>
      <c r="FSK1490" s="43"/>
      <c r="FSL1490" s="90"/>
      <c r="FSM1490" s="90"/>
      <c r="FSN1490" s="16"/>
      <c r="FSO1490" s="90"/>
      <c r="FSP1490" s="143"/>
      <c r="FSQ1490" s="162"/>
      <c r="FSR1490" s="168"/>
      <c r="FSS1490" s="36"/>
      <c r="FST1490" s="36"/>
      <c r="FSU1490" s="36"/>
      <c r="FSV1490" s="37"/>
      <c r="FSW1490" s="37"/>
      <c r="FSX1490" s="37"/>
      <c r="FSY1490" s="37"/>
      <c r="FSZ1490" s="37"/>
      <c r="FTA1490" s="37"/>
      <c r="FTB1490" s="36"/>
      <c r="FTC1490" s="37"/>
      <c r="FTD1490" s="37"/>
      <c r="FTE1490" s="37"/>
      <c r="FTF1490" s="37"/>
      <c r="FTG1490" s="36"/>
      <c r="FTH1490" s="49"/>
      <c r="FTI1490" s="50"/>
      <c r="FTJ1490" s="50"/>
      <c r="FTK1490" s="49"/>
      <c r="FTL1490" s="50"/>
      <c r="FTM1490" s="50"/>
      <c r="FTN1490" s="129"/>
      <c r="FTO1490" s="121"/>
      <c r="FTP1490" s="16"/>
      <c r="FTQ1490" s="145"/>
      <c r="FTR1490" s="121"/>
      <c r="FTS1490" s="43"/>
      <c r="FTT1490" s="90"/>
      <c r="FTU1490" s="90"/>
      <c r="FTV1490" s="16"/>
      <c r="FTW1490" s="90"/>
      <c r="FTX1490" s="143"/>
      <c r="FTY1490" s="162"/>
      <c r="FTZ1490" s="168"/>
      <c r="FUA1490" s="36"/>
      <c r="FUB1490" s="36"/>
      <c r="FUC1490" s="36"/>
      <c r="FUD1490" s="37"/>
      <c r="FUE1490" s="37"/>
      <c r="FUF1490" s="37"/>
      <c r="FUG1490" s="37"/>
      <c r="FUH1490" s="37"/>
      <c r="FUI1490" s="37"/>
      <c r="FUJ1490" s="36"/>
      <c r="FUK1490" s="37"/>
      <c r="FUL1490" s="37"/>
      <c r="FUM1490" s="37"/>
      <c r="FUN1490" s="37"/>
      <c r="FUO1490" s="36"/>
      <c r="FUP1490" s="49"/>
      <c r="FUQ1490" s="50"/>
      <c r="FUR1490" s="50"/>
      <c r="FUS1490" s="49"/>
      <c r="FUT1490" s="50"/>
      <c r="FUU1490" s="50"/>
      <c r="FUV1490" s="129"/>
      <c r="FUW1490" s="121"/>
      <c r="FUX1490" s="16"/>
      <c r="FUY1490" s="145"/>
      <c r="FUZ1490" s="121"/>
      <c r="FVA1490" s="43"/>
      <c r="FVB1490" s="90"/>
      <c r="FVC1490" s="90"/>
      <c r="FVD1490" s="16"/>
      <c r="FVE1490" s="90"/>
      <c r="FVF1490" s="143"/>
      <c r="FVG1490" s="162"/>
      <c r="FVH1490" s="168"/>
      <c r="FVI1490" s="36"/>
      <c r="FVJ1490" s="36"/>
      <c r="FVK1490" s="36"/>
      <c r="FVL1490" s="37"/>
      <c r="FVM1490" s="37"/>
      <c r="FVN1490" s="37"/>
      <c r="FVO1490" s="37"/>
      <c r="FVP1490" s="37"/>
      <c r="FVQ1490" s="37"/>
      <c r="FVR1490" s="36"/>
      <c r="FVS1490" s="37"/>
      <c r="FVT1490" s="37"/>
      <c r="FVU1490" s="37"/>
      <c r="FVV1490" s="37"/>
      <c r="FVW1490" s="36"/>
      <c r="FVX1490" s="49"/>
      <c r="FVY1490" s="50"/>
      <c r="FVZ1490" s="50"/>
      <c r="FWA1490" s="49"/>
      <c r="FWB1490" s="50"/>
      <c r="FWC1490" s="50"/>
      <c r="FWD1490" s="129"/>
      <c r="FWE1490" s="121"/>
      <c r="FWF1490" s="16"/>
      <c r="FWG1490" s="145"/>
      <c r="FWH1490" s="121"/>
      <c r="FWI1490" s="43"/>
      <c r="FWJ1490" s="90"/>
      <c r="FWK1490" s="90"/>
      <c r="FWL1490" s="16"/>
      <c r="FWM1490" s="90"/>
      <c r="FWN1490" s="143"/>
      <c r="FWO1490" s="162"/>
      <c r="FWP1490" s="168"/>
      <c r="FWQ1490" s="36"/>
      <c r="FWR1490" s="36"/>
      <c r="FWS1490" s="36"/>
      <c r="FWT1490" s="37"/>
      <c r="FWU1490" s="37"/>
      <c r="FWV1490" s="37"/>
      <c r="FWW1490" s="37"/>
      <c r="FWX1490" s="37"/>
      <c r="FWY1490" s="37"/>
      <c r="FWZ1490" s="36"/>
      <c r="FXA1490" s="37"/>
      <c r="FXB1490" s="37"/>
      <c r="FXC1490" s="37"/>
      <c r="FXD1490" s="37"/>
      <c r="FXE1490" s="36"/>
      <c r="FXF1490" s="49"/>
      <c r="FXG1490" s="50"/>
      <c r="FXH1490" s="50"/>
      <c r="FXI1490" s="49"/>
      <c r="FXJ1490" s="50"/>
      <c r="FXK1490" s="50"/>
      <c r="FXL1490" s="129"/>
      <c r="FXM1490" s="121"/>
      <c r="FXN1490" s="16"/>
      <c r="FXO1490" s="145"/>
      <c r="FXP1490" s="121"/>
      <c r="FXQ1490" s="43"/>
      <c r="FXR1490" s="90"/>
      <c r="FXS1490" s="90"/>
      <c r="FXT1490" s="16"/>
      <c r="FXU1490" s="90"/>
      <c r="FXV1490" s="143"/>
      <c r="FXW1490" s="162"/>
      <c r="FXX1490" s="168"/>
      <c r="FXY1490" s="36"/>
      <c r="FXZ1490" s="36"/>
      <c r="FYA1490" s="36"/>
      <c r="FYB1490" s="37"/>
      <c r="FYC1490" s="37"/>
      <c r="FYD1490" s="37"/>
      <c r="FYE1490" s="37"/>
      <c r="FYF1490" s="37"/>
      <c r="FYG1490" s="37"/>
      <c r="FYH1490" s="36"/>
      <c r="FYI1490" s="37"/>
      <c r="FYJ1490" s="37"/>
      <c r="FYK1490" s="37"/>
      <c r="FYL1490" s="37"/>
      <c r="FYM1490" s="36"/>
      <c r="FYN1490" s="49"/>
      <c r="FYO1490" s="50"/>
      <c r="FYP1490" s="50"/>
      <c r="FYQ1490" s="49"/>
      <c r="FYR1490" s="50"/>
      <c r="FYS1490" s="50"/>
      <c r="FYT1490" s="129"/>
      <c r="FYU1490" s="121"/>
      <c r="FYV1490" s="16"/>
      <c r="FYW1490" s="145"/>
      <c r="FYX1490" s="121"/>
      <c r="FYY1490" s="43"/>
      <c r="FYZ1490" s="90"/>
      <c r="FZA1490" s="90"/>
      <c r="FZB1490" s="16"/>
      <c r="FZC1490" s="90"/>
      <c r="FZD1490" s="143"/>
      <c r="FZE1490" s="162"/>
      <c r="FZF1490" s="168"/>
      <c r="FZG1490" s="36"/>
      <c r="FZH1490" s="36"/>
      <c r="FZI1490" s="36"/>
      <c r="FZJ1490" s="37"/>
      <c r="FZK1490" s="37"/>
      <c r="FZL1490" s="37"/>
      <c r="FZM1490" s="37"/>
      <c r="FZN1490" s="37"/>
      <c r="FZO1490" s="37"/>
      <c r="FZP1490" s="36"/>
      <c r="FZQ1490" s="37"/>
      <c r="FZR1490" s="37"/>
      <c r="FZS1490" s="37"/>
      <c r="FZT1490" s="37"/>
      <c r="FZU1490" s="36"/>
      <c r="FZV1490" s="49"/>
      <c r="FZW1490" s="50"/>
      <c r="FZX1490" s="50"/>
      <c r="FZY1490" s="49"/>
      <c r="FZZ1490" s="50"/>
      <c r="GAA1490" s="50"/>
      <c r="GAB1490" s="129"/>
      <c r="GAC1490" s="121"/>
      <c r="GAD1490" s="16"/>
      <c r="GAE1490" s="145"/>
      <c r="GAF1490" s="121"/>
      <c r="GAG1490" s="43"/>
      <c r="GAH1490" s="90"/>
      <c r="GAI1490" s="90"/>
      <c r="GAJ1490" s="16"/>
      <c r="GAK1490" s="90"/>
      <c r="GAL1490" s="143"/>
      <c r="GAM1490" s="162"/>
      <c r="GAN1490" s="168"/>
      <c r="GAO1490" s="36"/>
      <c r="GAP1490" s="36"/>
      <c r="GAQ1490" s="36"/>
      <c r="GAR1490" s="37"/>
      <c r="GAS1490" s="37"/>
      <c r="GAT1490" s="37"/>
      <c r="GAU1490" s="37"/>
      <c r="GAV1490" s="37"/>
      <c r="GAW1490" s="37"/>
      <c r="GAX1490" s="36"/>
      <c r="GAY1490" s="37"/>
      <c r="GAZ1490" s="37"/>
      <c r="GBA1490" s="37"/>
      <c r="GBB1490" s="37"/>
      <c r="GBC1490" s="36"/>
      <c r="GBD1490" s="49"/>
      <c r="GBE1490" s="50"/>
      <c r="GBF1490" s="50"/>
      <c r="GBG1490" s="49"/>
      <c r="GBH1490" s="50"/>
      <c r="GBI1490" s="50"/>
      <c r="GBJ1490" s="129"/>
      <c r="GBK1490" s="121"/>
      <c r="GBL1490" s="16"/>
      <c r="GBM1490" s="145"/>
      <c r="GBN1490" s="121"/>
      <c r="GBO1490" s="43"/>
      <c r="GBP1490" s="90"/>
      <c r="GBQ1490" s="90"/>
      <c r="GBR1490" s="16"/>
      <c r="GBS1490" s="90"/>
      <c r="GBT1490" s="143"/>
      <c r="GBU1490" s="162"/>
      <c r="GBV1490" s="168"/>
      <c r="GBW1490" s="36"/>
      <c r="GBX1490" s="36"/>
      <c r="GBY1490" s="36"/>
      <c r="GBZ1490" s="37"/>
      <c r="GCA1490" s="37"/>
      <c r="GCB1490" s="37"/>
      <c r="GCC1490" s="37"/>
      <c r="GCD1490" s="37"/>
      <c r="GCE1490" s="37"/>
      <c r="GCF1490" s="36"/>
      <c r="GCG1490" s="37"/>
      <c r="GCH1490" s="37"/>
      <c r="GCI1490" s="37"/>
      <c r="GCJ1490" s="37"/>
      <c r="GCK1490" s="36"/>
      <c r="GCL1490" s="49"/>
      <c r="GCM1490" s="50"/>
      <c r="GCN1490" s="50"/>
      <c r="GCO1490" s="49"/>
      <c r="GCP1490" s="50"/>
      <c r="GCQ1490" s="50"/>
      <c r="GCR1490" s="129"/>
      <c r="GCS1490" s="121"/>
      <c r="GCT1490" s="16"/>
      <c r="GCU1490" s="145"/>
      <c r="GCV1490" s="121"/>
      <c r="GCW1490" s="43"/>
      <c r="GCX1490" s="90"/>
      <c r="GCY1490" s="90"/>
      <c r="GCZ1490" s="16"/>
      <c r="GDA1490" s="90"/>
      <c r="GDB1490" s="143"/>
      <c r="GDC1490" s="162"/>
      <c r="GDD1490" s="168"/>
      <c r="GDE1490" s="36"/>
      <c r="GDF1490" s="36"/>
      <c r="GDG1490" s="36"/>
      <c r="GDH1490" s="37"/>
      <c r="GDI1490" s="37"/>
      <c r="GDJ1490" s="37"/>
      <c r="GDK1490" s="37"/>
      <c r="GDL1490" s="37"/>
      <c r="GDM1490" s="37"/>
      <c r="GDN1490" s="36"/>
      <c r="GDO1490" s="37"/>
      <c r="GDP1490" s="37"/>
      <c r="GDQ1490" s="37"/>
      <c r="GDR1490" s="37"/>
      <c r="GDS1490" s="36"/>
      <c r="GDT1490" s="49"/>
      <c r="GDU1490" s="50"/>
      <c r="GDV1490" s="50"/>
      <c r="GDW1490" s="49"/>
      <c r="GDX1490" s="50"/>
      <c r="GDY1490" s="50"/>
      <c r="GDZ1490" s="129"/>
      <c r="GEA1490" s="121"/>
      <c r="GEB1490" s="16"/>
      <c r="GEC1490" s="145"/>
      <c r="GED1490" s="121"/>
      <c r="GEE1490" s="43"/>
      <c r="GEF1490" s="90"/>
      <c r="GEG1490" s="90"/>
      <c r="GEH1490" s="16"/>
      <c r="GEI1490" s="90"/>
      <c r="GEJ1490" s="143"/>
      <c r="GEK1490" s="162"/>
      <c r="GEL1490" s="168"/>
      <c r="GEM1490" s="36"/>
      <c r="GEN1490" s="36"/>
      <c r="GEO1490" s="36"/>
      <c r="GEP1490" s="37"/>
      <c r="GEQ1490" s="37"/>
      <c r="GER1490" s="37"/>
      <c r="GES1490" s="37"/>
      <c r="GET1490" s="37"/>
      <c r="GEU1490" s="37"/>
      <c r="GEV1490" s="36"/>
      <c r="GEW1490" s="37"/>
      <c r="GEX1490" s="37"/>
      <c r="GEY1490" s="37"/>
      <c r="GEZ1490" s="37"/>
      <c r="GFA1490" s="36"/>
      <c r="GFB1490" s="49"/>
      <c r="GFC1490" s="50"/>
      <c r="GFD1490" s="50"/>
      <c r="GFE1490" s="49"/>
      <c r="GFF1490" s="50"/>
      <c r="GFG1490" s="50"/>
      <c r="GFH1490" s="129"/>
      <c r="GFI1490" s="121"/>
      <c r="GFJ1490" s="16"/>
      <c r="GFK1490" s="145"/>
      <c r="GFL1490" s="121"/>
      <c r="GFM1490" s="43"/>
      <c r="GFN1490" s="90"/>
      <c r="GFO1490" s="90"/>
      <c r="GFP1490" s="16"/>
      <c r="GFQ1490" s="90"/>
      <c r="GFR1490" s="143"/>
      <c r="GFS1490" s="162"/>
      <c r="GFT1490" s="168"/>
      <c r="GFU1490" s="36"/>
      <c r="GFV1490" s="36"/>
      <c r="GFW1490" s="36"/>
      <c r="GFX1490" s="37"/>
      <c r="GFY1490" s="37"/>
      <c r="GFZ1490" s="37"/>
      <c r="GGA1490" s="37"/>
      <c r="GGB1490" s="37"/>
      <c r="GGC1490" s="37"/>
      <c r="GGD1490" s="36"/>
      <c r="GGE1490" s="37"/>
      <c r="GGF1490" s="37"/>
      <c r="GGG1490" s="37"/>
      <c r="GGH1490" s="37"/>
      <c r="GGI1490" s="36"/>
      <c r="GGJ1490" s="49"/>
      <c r="GGK1490" s="50"/>
      <c r="GGL1490" s="50"/>
      <c r="GGM1490" s="49"/>
      <c r="GGN1490" s="50"/>
      <c r="GGO1490" s="50"/>
      <c r="GGP1490" s="129"/>
      <c r="GGQ1490" s="121"/>
      <c r="GGR1490" s="16"/>
      <c r="GGS1490" s="145"/>
      <c r="GGT1490" s="121"/>
      <c r="GGU1490" s="43"/>
      <c r="GGV1490" s="90"/>
      <c r="GGW1490" s="90"/>
      <c r="GGX1490" s="16"/>
      <c r="GGY1490" s="90"/>
      <c r="GGZ1490" s="143"/>
      <c r="GHA1490" s="162"/>
      <c r="GHB1490" s="168"/>
      <c r="GHC1490" s="36"/>
      <c r="GHD1490" s="36"/>
      <c r="GHE1490" s="36"/>
      <c r="GHF1490" s="37"/>
      <c r="GHG1490" s="37"/>
      <c r="GHH1490" s="37"/>
      <c r="GHI1490" s="37"/>
      <c r="GHJ1490" s="37"/>
      <c r="GHK1490" s="37"/>
      <c r="GHL1490" s="36"/>
      <c r="GHM1490" s="37"/>
      <c r="GHN1490" s="37"/>
      <c r="GHO1490" s="37"/>
      <c r="GHP1490" s="37"/>
      <c r="GHQ1490" s="36"/>
      <c r="GHR1490" s="49"/>
      <c r="GHS1490" s="50"/>
      <c r="GHT1490" s="50"/>
      <c r="GHU1490" s="49"/>
      <c r="GHV1490" s="50"/>
      <c r="GHW1490" s="50"/>
      <c r="GHX1490" s="129"/>
      <c r="GHY1490" s="121"/>
      <c r="GHZ1490" s="16"/>
      <c r="GIA1490" s="145"/>
      <c r="GIB1490" s="121"/>
      <c r="GIC1490" s="43"/>
      <c r="GID1490" s="90"/>
      <c r="GIE1490" s="90"/>
      <c r="GIF1490" s="16"/>
      <c r="GIG1490" s="90"/>
      <c r="GIH1490" s="143"/>
      <c r="GII1490" s="162"/>
      <c r="GIJ1490" s="168"/>
      <c r="GIK1490" s="36"/>
      <c r="GIL1490" s="36"/>
      <c r="GIM1490" s="36"/>
      <c r="GIN1490" s="37"/>
      <c r="GIO1490" s="37"/>
      <c r="GIP1490" s="37"/>
      <c r="GIQ1490" s="37"/>
      <c r="GIR1490" s="37"/>
      <c r="GIS1490" s="37"/>
      <c r="GIT1490" s="36"/>
      <c r="GIU1490" s="37"/>
      <c r="GIV1490" s="37"/>
      <c r="GIW1490" s="37"/>
      <c r="GIX1490" s="37"/>
      <c r="GIY1490" s="36"/>
      <c r="GIZ1490" s="49"/>
      <c r="GJA1490" s="50"/>
      <c r="GJB1490" s="50"/>
      <c r="GJC1490" s="49"/>
      <c r="GJD1490" s="50"/>
      <c r="GJE1490" s="50"/>
      <c r="GJF1490" s="129"/>
      <c r="GJG1490" s="121"/>
      <c r="GJH1490" s="16"/>
      <c r="GJI1490" s="145"/>
      <c r="GJJ1490" s="121"/>
      <c r="GJK1490" s="43"/>
      <c r="GJL1490" s="90"/>
      <c r="GJM1490" s="90"/>
      <c r="GJN1490" s="16"/>
      <c r="GJO1490" s="90"/>
      <c r="GJP1490" s="143"/>
      <c r="GJQ1490" s="162"/>
      <c r="GJR1490" s="168"/>
      <c r="GJS1490" s="36"/>
      <c r="GJT1490" s="36"/>
      <c r="GJU1490" s="36"/>
      <c r="GJV1490" s="37"/>
      <c r="GJW1490" s="37"/>
      <c r="GJX1490" s="37"/>
      <c r="GJY1490" s="37"/>
      <c r="GJZ1490" s="37"/>
      <c r="GKA1490" s="37"/>
      <c r="GKB1490" s="36"/>
      <c r="GKC1490" s="37"/>
      <c r="GKD1490" s="37"/>
      <c r="GKE1490" s="37"/>
      <c r="GKF1490" s="37"/>
      <c r="GKG1490" s="36"/>
      <c r="GKH1490" s="49"/>
      <c r="GKI1490" s="50"/>
      <c r="GKJ1490" s="50"/>
      <c r="GKK1490" s="49"/>
      <c r="GKL1490" s="50"/>
      <c r="GKM1490" s="50"/>
      <c r="GKN1490" s="129"/>
      <c r="GKO1490" s="121"/>
      <c r="GKP1490" s="16"/>
      <c r="GKQ1490" s="145"/>
      <c r="GKR1490" s="121"/>
      <c r="GKS1490" s="43"/>
      <c r="GKT1490" s="90"/>
      <c r="GKU1490" s="90"/>
      <c r="GKV1490" s="16"/>
      <c r="GKW1490" s="90"/>
      <c r="GKX1490" s="143"/>
      <c r="GKY1490" s="162"/>
      <c r="GKZ1490" s="168"/>
      <c r="GLA1490" s="36"/>
      <c r="GLB1490" s="36"/>
      <c r="GLC1490" s="36"/>
      <c r="GLD1490" s="37"/>
      <c r="GLE1490" s="37"/>
      <c r="GLF1490" s="37"/>
      <c r="GLG1490" s="37"/>
      <c r="GLH1490" s="37"/>
      <c r="GLI1490" s="37"/>
      <c r="GLJ1490" s="36"/>
      <c r="GLK1490" s="37"/>
      <c r="GLL1490" s="37"/>
      <c r="GLM1490" s="37"/>
      <c r="GLN1490" s="37"/>
      <c r="GLO1490" s="36"/>
      <c r="GLP1490" s="49"/>
      <c r="GLQ1490" s="50"/>
      <c r="GLR1490" s="50"/>
      <c r="GLS1490" s="49"/>
      <c r="GLT1490" s="50"/>
      <c r="GLU1490" s="50"/>
      <c r="GLV1490" s="129"/>
      <c r="GLW1490" s="121"/>
      <c r="GLX1490" s="16"/>
      <c r="GLY1490" s="145"/>
      <c r="GLZ1490" s="121"/>
      <c r="GMA1490" s="43"/>
      <c r="GMB1490" s="90"/>
      <c r="GMC1490" s="90"/>
      <c r="GMD1490" s="16"/>
      <c r="GME1490" s="90"/>
      <c r="GMF1490" s="143"/>
      <c r="GMG1490" s="162"/>
      <c r="GMH1490" s="168"/>
      <c r="GMI1490" s="36"/>
      <c r="GMJ1490" s="36"/>
      <c r="GMK1490" s="36"/>
      <c r="GML1490" s="37"/>
      <c r="GMM1490" s="37"/>
      <c r="GMN1490" s="37"/>
      <c r="GMO1490" s="37"/>
      <c r="GMP1490" s="37"/>
      <c r="GMQ1490" s="37"/>
      <c r="GMR1490" s="36"/>
      <c r="GMS1490" s="37"/>
      <c r="GMT1490" s="37"/>
      <c r="GMU1490" s="37"/>
      <c r="GMV1490" s="37"/>
      <c r="GMW1490" s="36"/>
      <c r="GMX1490" s="49"/>
      <c r="GMY1490" s="50"/>
      <c r="GMZ1490" s="50"/>
      <c r="GNA1490" s="49"/>
      <c r="GNB1490" s="50"/>
      <c r="GNC1490" s="50"/>
      <c r="GND1490" s="129"/>
      <c r="GNE1490" s="121"/>
      <c r="GNF1490" s="16"/>
      <c r="GNG1490" s="145"/>
      <c r="GNH1490" s="121"/>
      <c r="GNI1490" s="43"/>
      <c r="GNJ1490" s="90"/>
      <c r="GNK1490" s="90"/>
      <c r="GNL1490" s="16"/>
      <c r="GNM1490" s="90"/>
      <c r="GNN1490" s="143"/>
      <c r="GNO1490" s="162"/>
      <c r="GNP1490" s="168"/>
      <c r="GNQ1490" s="36"/>
      <c r="GNR1490" s="36"/>
      <c r="GNS1490" s="36"/>
      <c r="GNT1490" s="37"/>
      <c r="GNU1490" s="37"/>
      <c r="GNV1490" s="37"/>
      <c r="GNW1490" s="37"/>
      <c r="GNX1490" s="37"/>
      <c r="GNY1490" s="37"/>
      <c r="GNZ1490" s="36"/>
      <c r="GOA1490" s="37"/>
      <c r="GOB1490" s="37"/>
      <c r="GOC1490" s="37"/>
      <c r="GOD1490" s="37"/>
      <c r="GOE1490" s="36"/>
      <c r="GOF1490" s="49"/>
      <c r="GOG1490" s="50"/>
      <c r="GOH1490" s="50"/>
      <c r="GOI1490" s="49"/>
      <c r="GOJ1490" s="50"/>
      <c r="GOK1490" s="50"/>
      <c r="GOL1490" s="129"/>
      <c r="GOM1490" s="121"/>
      <c r="GON1490" s="16"/>
      <c r="GOO1490" s="145"/>
      <c r="GOP1490" s="121"/>
      <c r="GOQ1490" s="43"/>
      <c r="GOR1490" s="90"/>
      <c r="GOS1490" s="90"/>
      <c r="GOT1490" s="16"/>
      <c r="GOU1490" s="90"/>
      <c r="GOV1490" s="143"/>
      <c r="GOW1490" s="162"/>
      <c r="GOX1490" s="168"/>
      <c r="GOY1490" s="36"/>
      <c r="GOZ1490" s="36"/>
      <c r="GPA1490" s="36"/>
      <c r="GPB1490" s="37"/>
      <c r="GPC1490" s="37"/>
      <c r="GPD1490" s="37"/>
      <c r="GPE1490" s="37"/>
      <c r="GPF1490" s="37"/>
      <c r="GPG1490" s="37"/>
      <c r="GPH1490" s="36"/>
      <c r="GPI1490" s="37"/>
      <c r="GPJ1490" s="37"/>
      <c r="GPK1490" s="37"/>
      <c r="GPL1490" s="37"/>
      <c r="GPM1490" s="36"/>
      <c r="GPN1490" s="49"/>
      <c r="GPO1490" s="50"/>
      <c r="GPP1490" s="50"/>
      <c r="GPQ1490" s="49"/>
      <c r="GPR1490" s="50"/>
      <c r="GPS1490" s="50"/>
      <c r="GPT1490" s="129"/>
      <c r="GPU1490" s="121"/>
      <c r="GPV1490" s="16"/>
      <c r="GPW1490" s="145"/>
      <c r="GPX1490" s="121"/>
      <c r="GPY1490" s="43"/>
      <c r="GPZ1490" s="90"/>
      <c r="GQA1490" s="90"/>
      <c r="GQB1490" s="16"/>
      <c r="GQC1490" s="90"/>
      <c r="GQD1490" s="143"/>
      <c r="GQE1490" s="162"/>
      <c r="GQF1490" s="168"/>
      <c r="GQG1490" s="36"/>
      <c r="GQH1490" s="36"/>
      <c r="GQI1490" s="36"/>
      <c r="GQJ1490" s="37"/>
      <c r="GQK1490" s="37"/>
      <c r="GQL1490" s="37"/>
      <c r="GQM1490" s="37"/>
      <c r="GQN1490" s="37"/>
      <c r="GQO1490" s="37"/>
      <c r="GQP1490" s="36"/>
      <c r="GQQ1490" s="37"/>
      <c r="GQR1490" s="37"/>
      <c r="GQS1490" s="37"/>
      <c r="GQT1490" s="37"/>
      <c r="GQU1490" s="36"/>
      <c r="GQV1490" s="49"/>
      <c r="GQW1490" s="50"/>
      <c r="GQX1490" s="50"/>
      <c r="GQY1490" s="49"/>
      <c r="GQZ1490" s="50"/>
      <c r="GRA1490" s="50"/>
      <c r="GRB1490" s="129"/>
      <c r="GRC1490" s="121"/>
      <c r="GRD1490" s="16"/>
      <c r="GRE1490" s="145"/>
      <c r="GRF1490" s="121"/>
      <c r="GRG1490" s="43"/>
      <c r="GRH1490" s="90"/>
      <c r="GRI1490" s="90"/>
      <c r="GRJ1490" s="16"/>
      <c r="GRK1490" s="90"/>
      <c r="GRL1490" s="143"/>
      <c r="GRM1490" s="162"/>
      <c r="GRN1490" s="168"/>
      <c r="GRO1490" s="36"/>
      <c r="GRP1490" s="36"/>
      <c r="GRQ1490" s="36"/>
      <c r="GRR1490" s="37"/>
      <c r="GRS1490" s="37"/>
      <c r="GRT1490" s="37"/>
      <c r="GRU1490" s="37"/>
      <c r="GRV1490" s="37"/>
      <c r="GRW1490" s="37"/>
      <c r="GRX1490" s="36"/>
      <c r="GRY1490" s="37"/>
      <c r="GRZ1490" s="37"/>
      <c r="GSA1490" s="37"/>
      <c r="GSB1490" s="37"/>
      <c r="GSC1490" s="36"/>
      <c r="GSD1490" s="49"/>
      <c r="GSE1490" s="50"/>
      <c r="GSF1490" s="50"/>
      <c r="GSG1490" s="49"/>
      <c r="GSH1490" s="50"/>
      <c r="GSI1490" s="50"/>
      <c r="GSJ1490" s="129"/>
      <c r="GSK1490" s="121"/>
      <c r="GSL1490" s="16"/>
      <c r="GSM1490" s="145"/>
      <c r="GSN1490" s="121"/>
      <c r="GSO1490" s="43"/>
      <c r="GSP1490" s="90"/>
      <c r="GSQ1490" s="90"/>
      <c r="GSR1490" s="16"/>
      <c r="GSS1490" s="90"/>
      <c r="GST1490" s="143"/>
      <c r="GSU1490" s="162"/>
      <c r="GSV1490" s="168"/>
      <c r="GSW1490" s="36"/>
      <c r="GSX1490" s="36"/>
      <c r="GSY1490" s="36"/>
      <c r="GSZ1490" s="37"/>
      <c r="GTA1490" s="37"/>
      <c r="GTB1490" s="37"/>
      <c r="GTC1490" s="37"/>
      <c r="GTD1490" s="37"/>
      <c r="GTE1490" s="37"/>
      <c r="GTF1490" s="36"/>
      <c r="GTG1490" s="37"/>
      <c r="GTH1490" s="37"/>
      <c r="GTI1490" s="37"/>
      <c r="GTJ1490" s="37"/>
      <c r="GTK1490" s="36"/>
      <c r="GTL1490" s="49"/>
      <c r="GTM1490" s="50"/>
      <c r="GTN1490" s="50"/>
      <c r="GTO1490" s="49"/>
      <c r="GTP1490" s="50"/>
      <c r="GTQ1490" s="50"/>
      <c r="GTR1490" s="129"/>
      <c r="GTS1490" s="121"/>
      <c r="GTT1490" s="16"/>
      <c r="GTU1490" s="145"/>
      <c r="GTV1490" s="121"/>
      <c r="GTW1490" s="43"/>
      <c r="GTX1490" s="90"/>
      <c r="GTY1490" s="90"/>
      <c r="GTZ1490" s="16"/>
      <c r="GUA1490" s="90"/>
      <c r="GUB1490" s="143"/>
      <c r="GUC1490" s="162"/>
      <c r="GUD1490" s="168"/>
      <c r="GUE1490" s="36"/>
      <c r="GUF1490" s="36"/>
      <c r="GUG1490" s="36"/>
      <c r="GUH1490" s="37"/>
      <c r="GUI1490" s="37"/>
      <c r="GUJ1490" s="37"/>
      <c r="GUK1490" s="37"/>
      <c r="GUL1490" s="37"/>
      <c r="GUM1490" s="37"/>
      <c r="GUN1490" s="36"/>
      <c r="GUO1490" s="37"/>
      <c r="GUP1490" s="37"/>
      <c r="GUQ1490" s="37"/>
      <c r="GUR1490" s="37"/>
      <c r="GUS1490" s="36"/>
      <c r="GUT1490" s="49"/>
      <c r="GUU1490" s="50"/>
      <c r="GUV1490" s="50"/>
      <c r="GUW1490" s="49"/>
      <c r="GUX1490" s="50"/>
      <c r="GUY1490" s="50"/>
      <c r="GUZ1490" s="129"/>
      <c r="GVA1490" s="121"/>
      <c r="GVB1490" s="16"/>
      <c r="GVC1490" s="145"/>
      <c r="GVD1490" s="121"/>
      <c r="GVE1490" s="43"/>
      <c r="GVF1490" s="90"/>
      <c r="GVG1490" s="90"/>
      <c r="GVH1490" s="16"/>
      <c r="GVI1490" s="90"/>
      <c r="GVJ1490" s="143"/>
      <c r="GVK1490" s="162"/>
      <c r="GVL1490" s="168"/>
      <c r="GVM1490" s="36"/>
      <c r="GVN1490" s="36"/>
      <c r="GVO1490" s="36"/>
      <c r="GVP1490" s="37"/>
      <c r="GVQ1490" s="37"/>
      <c r="GVR1490" s="37"/>
      <c r="GVS1490" s="37"/>
      <c r="GVT1490" s="37"/>
      <c r="GVU1490" s="37"/>
      <c r="GVV1490" s="36"/>
      <c r="GVW1490" s="37"/>
      <c r="GVX1490" s="37"/>
      <c r="GVY1490" s="37"/>
      <c r="GVZ1490" s="37"/>
      <c r="GWA1490" s="36"/>
      <c r="GWB1490" s="49"/>
      <c r="GWC1490" s="50"/>
      <c r="GWD1490" s="50"/>
      <c r="GWE1490" s="49"/>
      <c r="GWF1490" s="50"/>
      <c r="GWG1490" s="50"/>
      <c r="GWH1490" s="129"/>
      <c r="GWI1490" s="121"/>
      <c r="GWJ1490" s="16"/>
      <c r="GWK1490" s="145"/>
      <c r="GWL1490" s="121"/>
      <c r="GWM1490" s="43"/>
      <c r="GWN1490" s="90"/>
      <c r="GWO1490" s="90"/>
      <c r="GWP1490" s="16"/>
      <c r="GWQ1490" s="90"/>
      <c r="GWR1490" s="143"/>
      <c r="GWS1490" s="162"/>
      <c r="GWT1490" s="168"/>
      <c r="GWU1490" s="36"/>
      <c r="GWV1490" s="36"/>
      <c r="GWW1490" s="36"/>
      <c r="GWX1490" s="37"/>
      <c r="GWY1490" s="37"/>
      <c r="GWZ1490" s="37"/>
      <c r="GXA1490" s="37"/>
      <c r="GXB1490" s="37"/>
      <c r="GXC1490" s="37"/>
      <c r="GXD1490" s="36"/>
      <c r="GXE1490" s="37"/>
      <c r="GXF1490" s="37"/>
      <c r="GXG1490" s="37"/>
      <c r="GXH1490" s="37"/>
      <c r="GXI1490" s="36"/>
      <c r="GXJ1490" s="49"/>
      <c r="GXK1490" s="50"/>
      <c r="GXL1490" s="50"/>
      <c r="GXM1490" s="49"/>
      <c r="GXN1490" s="50"/>
      <c r="GXO1490" s="50"/>
      <c r="GXP1490" s="129"/>
      <c r="GXQ1490" s="121"/>
      <c r="GXR1490" s="16"/>
      <c r="GXS1490" s="145"/>
      <c r="GXT1490" s="121"/>
      <c r="GXU1490" s="43"/>
      <c r="GXV1490" s="90"/>
      <c r="GXW1490" s="90"/>
      <c r="GXX1490" s="16"/>
      <c r="GXY1490" s="90"/>
      <c r="GXZ1490" s="143"/>
      <c r="GYA1490" s="162"/>
      <c r="GYB1490" s="168"/>
      <c r="GYC1490" s="36"/>
      <c r="GYD1490" s="36"/>
      <c r="GYE1490" s="36"/>
      <c r="GYF1490" s="37"/>
      <c r="GYG1490" s="37"/>
      <c r="GYH1490" s="37"/>
      <c r="GYI1490" s="37"/>
      <c r="GYJ1490" s="37"/>
      <c r="GYK1490" s="37"/>
      <c r="GYL1490" s="36"/>
      <c r="GYM1490" s="37"/>
      <c r="GYN1490" s="37"/>
      <c r="GYO1490" s="37"/>
      <c r="GYP1490" s="37"/>
      <c r="GYQ1490" s="36"/>
      <c r="GYR1490" s="49"/>
      <c r="GYS1490" s="50"/>
      <c r="GYT1490" s="50"/>
      <c r="GYU1490" s="49"/>
      <c r="GYV1490" s="50"/>
      <c r="GYW1490" s="50"/>
      <c r="GYX1490" s="129"/>
      <c r="GYY1490" s="121"/>
      <c r="GYZ1490" s="16"/>
      <c r="GZA1490" s="145"/>
      <c r="GZB1490" s="121"/>
      <c r="GZC1490" s="43"/>
      <c r="GZD1490" s="90"/>
      <c r="GZE1490" s="90"/>
      <c r="GZF1490" s="16"/>
      <c r="GZG1490" s="90"/>
      <c r="GZH1490" s="143"/>
      <c r="GZI1490" s="162"/>
      <c r="GZJ1490" s="168"/>
      <c r="GZK1490" s="36"/>
      <c r="GZL1490" s="36"/>
      <c r="GZM1490" s="36"/>
      <c r="GZN1490" s="37"/>
      <c r="GZO1490" s="37"/>
      <c r="GZP1490" s="37"/>
      <c r="GZQ1490" s="37"/>
      <c r="GZR1490" s="37"/>
      <c r="GZS1490" s="37"/>
      <c r="GZT1490" s="36"/>
      <c r="GZU1490" s="37"/>
      <c r="GZV1490" s="37"/>
      <c r="GZW1490" s="37"/>
      <c r="GZX1490" s="37"/>
      <c r="GZY1490" s="36"/>
      <c r="GZZ1490" s="49"/>
      <c r="HAA1490" s="50"/>
      <c r="HAB1490" s="50"/>
      <c r="HAC1490" s="49"/>
      <c r="HAD1490" s="50"/>
      <c r="HAE1490" s="50"/>
      <c r="HAF1490" s="129"/>
      <c r="HAG1490" s="121"/>
      <c r="HAH1490" s="16"/>
      <c r="HAI1490" s="145"/>
      <c r="HAJ1490" s="121"/>
      <c r="HAK1490" s="43"/>
      <c r="HAL1490" s="90"/>
      <c r="HAM1490" s="90"/>
      <c r="HAN1490" s="16"/>
      <c r="HAO1490" s="90"/>
      <c r="HAP1490" s="143"/>
      <c r="HAQ1490" s="162"/>
      <c r="HAR1490" s="168"/>
      <c r="HAS1490" s="36"/>
      <c r="HAT1490" s="36"/>
      <c r="HAU1490" s="36"/>
      <c r="HAV1490" s="37"/>
      <c r="HAW1490" s="37"/>
      <c r="HAX1490" s="37"/>
      <c r="HAY1490" s="37"/>
      <c r="HAZ1490" s="37"/>
      <c r="HBA1490" s="37"/>
      <c r="HBB1490" s="36"/>
      <c r="HBC1490" s="37"/>
      <c r="HBD1490" s="37"/>
      <c r="HBE1490" s="37"/>
      <c r="HBF1490" s="37"/>
      <c r="HBG1490" s="36"/>
      <c r="HBH1490" s="49"/>
      <c r="HBI1490" s="50"/>
      <c r="HBJ1490" s="50"/>
      <c r="HBK1490" s="49"/>
      <c r="HBL1490" s="50"/>
      <c r="HBM1490" s="50"/>
      <c r="HBN1490" s="129"/>
      <c r="HBO1490" s="121"/>
      <c r="HBP1490" s="16"/>
      <c r="HBQ1490" s="145"/>
      <c r="HBR1490" s="121"/>
      <c r="HBS1490" s="43"/>
      <c r="HBT1490" s="90"/>
      <c r="HBU1490" s="90"/>
      <c r="HBV1490" s="16"/>
      <c r="HBW1490" s="90"/>
      <c r="HBX1490" s="143"/>
      <c r="HBY1490" s="162"/>
      <c r="HBZ1490" s="168"/>
      <c r="HCA1490" s="36"/>
      <c r="HCB1490" s="36"/>
      <c r="HCC1490" s="36"/>
      <c r="HCD1490" s="37"/>
      <c r="HCE1490" s="37"/>
      <c r="HCF1490" s="37"/>
      <c r="HCG1490" s="37"/>
      <c r="HCH1490" s="37"/>
      <c r="HCI1490" s="37"/>
      <c r="HCJ1490" s="36"/>
      <c r="HCK1490" s="37"/>
      <c r="HCL1490" s="37"/>
      <c r="HCM1490" s="37"/>
      <c r="HCN1490" s="37"/>
      <c r="HCO1490" s="36"/>
      <c r="HCP1490" s="49"/>
      <c r="HCQ1490" s="50"/>
      <c r="HCR1490" s="50"/>
      <c r="HCS1490" s="49"/>
      <c r="HCT1490" s="50"/>
      <c r="HCU1490" s="50"/>
      <c r="HCV1490" s="129"/>
      <c r="HCW1490" s="121"/>
      <c r="HCX1490" s="16"/>
      <c r="HCY1490" s="145"/>
      <c r="HCZ1490" s="121"/>
      <c r="HDA1490" s="43"/>
      <c r="HDB1490" s="90"/>
      <c r="HDC1490" s="90"/>
      <c r="HDD1490" s="16"/>
      <c r="HDE1490" s="90"/>
      <c r="HDF1490" s="143"/>
      <c r="HDG1490" s="162"/>
      <c r="HDH1490" s="168"/>
      <c r="HDI1490" s="36"/>
      <c r="HDJ1490" s="36"/>
      <c r="HDK1490" s="36"/>
      <c r="HDL1490" s="37"/>
      <c r="HDM1490" s="37"/>
      <c r="HDN1490" s="37"/>
      <c r="HDO1490" s="37"/>
      <c r="HDP1490" s="37"/>
      <c r="HDQ1490" s="37"/>
      <c r="HDR1490" s="36"/>
      <c r="HDS1490" s="37"/>
      <c r="HDT1490" s="37"/>
      <c r="HDU1490" s="37"/>
      <c r="HDV1490" s="37"/>
      <c r="HDW1490" s="36"/>
      <c r="HDX1490" s="49"/>
      <c r="HDY1490" s="50"/>
      <c r="HDZ1490" s="50"/>
      <c r="HEA1490" s="49"/>
      <c r="HEB1490" s="50"/>
      <c r="HEC1490" s="50"/>
      <c r="HED1490" s="129"/>
      <c r="HEE1490" s="121"/>
      <c r="HEF1490" s="16"/>
      <c r="HEG1490" s="145"/>
      <c r="HEH1490" s="121"/>
      <c r="HEI1490" s="43"/>
      <c r="HEJ1490" s="90"/>
      <c r="HEK1490" s="90"/>
      <c r="HEL1490" s="16"/>
      <c r="HEM1490" s="90"/>
      <c r="HEN1490" s="143"/>
      <c r="HEO1490" s="162"/>
      <c r="HEP1490" s="168"/>
      <c r="HEQ1490" s="36"/>
      <c r="HER1490" s="36"/>
      <c r="HES1490" s="36"/>
      <c r="HET1490" s="37"/>
      <c r="HEU1490" s="37"/>
      <c r="HEV1490" s="37"/>
      <c r="HEW1490" s="37"/>
      <c r="HEX1490" s="37"/>
      <c r="HEY1490" s="37"/>
      <c r="HEZ1490" s="36"/>
      <c r="HFA1490" s="37"/>
      <c r="HFB1490" s="37"/>
      <c r="HFC1490" s="37"/>
      <c r="HFD1490" s="37"/>
      <c r="HFE1490" s="36"/>
      <c r="HFF1490" s="49"/>
      <c r="HFG1490" s="50"/>
      <c r="HFH1490" s="50"/>
      <c r="HFI1490" s="49"/>
      <c r="HFJ1490" s="50"/>
      <c r="HFK1490" s="50"/>
      <c r="HFL1490" s="129"/>
      <c r="HFM1490" s="121"/>
      <c r="HFN1490" s="16"/>
      <c r="HFO1490" s="145"/>
      <c r="HFP1490" s="121"/>
      <c r="HFQ1490" s="43"/>
      <c r="HFR1490" s="90"/>
      <c r="HFS1490" s="90"/>
      <c r="HFT1490" s="16"/>
      <c r="HFU1490" s="90"/>
      <c r="HFV1490" s="143"/>
      <c r="HFW1490" s="162"/>
      <c r="HFX1490" s="168"/>
      <c r="HFY1490" s="36"/>
      <c r="HFZ1490" s="36"/>
      <c r="HGA1490" s="36"/>
      <c r="HGB1490" s="37"/>
      <c r="HGC1490" s="37"/>
      <c r="HGD1490" s="37"/>
      <c r="HGE1490" s="37"/>
      <c r="HGF1490" s="37"/>
      <c r="HGG1490" s="37"/>
      <c r="HGH1490" s="36"/>
      <c r="HGI1490" s="37"/>
      <c r="HGJ1490" s="37"/>
      <c r="HGK1490" s="37"/>
      <c r="HGL1490" s="37"/>
      <c r="HGM1490" s="36"/>
      <c r="HGN1490" s="49"/>
      <c r="HGO1490" s="50"/>
      <c r="HGP1490" s="50"/>
      <c r="HGQ1490" s="49"/>
      <c r="HGR1490" s="50"/>
      <c r="HGS1490" s="50"/>
      <c r="HGT1490" s="129"/>
      <c r="HGU1490" s="121"/>
      <c r="HGV1490" s="16"/>
      <c r="HGW1490" s="145"/>
      <c r="HGX1490" s="121"/>
      <c r="HGY1490" s="43"/>
      <c r="HGZ1490" s="90"/>
      <c r="HHA1490" s="90"/>
      <c r="HHB1490" s="16"/>
      <c r="HHC1490" s="90"/>
      <c r="HHD1490" s="143"/>
      <c r="HHE1490" s="162"/>
      <c r="HHF1490" s="168"/>
      <c r="HHG1490" s="36"/>
      <c r="HHH1490" s="36"/>
      <c r="HHI1490" s="36"/>
      <c r="HHJ1490" s="37"/>
      <c r="HHK1490" s="37"/>
      <c r="HHL1490" s="37"/>
      <c r="HHM1490" s="37"/>
      <c r="HHN1490" s="37"/>
      <c r="HHO1490" s="37"/>
      <c r="HHP1490" s="36"/>
      <c r="HHQ1490" s="37"/>
      <c r="HHR1490" s="37"/>
      <c r="HHS1490" s="37"/>
      <c r="HHT1490" s="37"/>
      <c r="HHU1490" s="36"/>
      <c r="HHV1490" s="49"/>
      <c r="HHW1490" s="50"/>
      <c r="HHX1490" s="50"/>
      <c r="HHY1490" s="49"/>
      <c r="HHZ1490" s="50"/>
      <c r="HIA1490" s="50"/>
      <c r="HIB1490" s="129"/>
      <c r="HIC1490" s="121"/>
      <c r="HID1490" s="16"/>
      <c r="HIE1490" s="145"/>
      <c r="HIF1490" s="121"/>
      <c r="HIG1490" s="43"/>
      <c r="HIH1490" s="90"/>
      <c r="HII1490" s="90"/>
      <c r="HIJ1490" s="16"/>
      <c r="HIK1490" s="90"/>
      <c r="HIL1490" s="143"/>
      <c r="HIM1490" s="162"/>
      <c r="HIN1490" s="168"/>
      <c r="HIO1490" s="36"/>
      <c r="HIP1490" s="36"/>
      <c r="HIQ1490" s="36"/>
      <c r="HIR1490" s="37"/>
      <c r="HIS1490" s="37"/>
      <c r="HIT1490" s="37"/>
      <c r="HIU1490" s="37"/>
      <c r="HIV1490" s="37"/>
      <c r="HIW1490" s="37"/>
      <c r="HIX1490" s="36"/>
      <c r="HIY1490" s="37"/>
      <c r="HIZ1490" s="37"/>
      <c r="HJA1490" s="37"/>
      <c r="HJB1490" s="37"/>
      <c r="HJC1490" s="36"/>
      <c r="HJD1490" s="49"/>
      <c r="HJE1490" s="50"/>
      <c r="HJF1490" s="50"/>
      <c r="HJG1490" s="49"/>
      <c r="HJH1490" s="50"/>
      <c r="HJI1490" s="50"/>
      <c r="HJJ1490" s="129"/>
      <c r="HJK1490" s="121"/>
      <c r="HJL1490" s="16"/>
      <c r="HJM1490" s="145"/>
      <c r="HJN1490" s="121"/>
      <c r="HJO1490" s="43"/>
      <c r="HJP1490" s="90"/>
      <c r="HJQ1490" s="90"/>
      <c r="HJR1490" s="16"/>
      <c r="HJS1490" s="90"/>
      <c r="HJT1490" s="143"/>
      <c r="HJU1490" s="162"/>
      <c r="HJV1490" s="168"/>
      <c r="HJW1490" s="36"/>
      <c r="HJX1490" s="36"/>
      <c r="HJY1490" s="36"/>
      <c r="HJZ1490" s="37"/>
      <c r="HKA1490" s="37"/>
      <c r="HKB1490" s="37"/>
      <c r="HKC1490" s="37"/>
      <c r="HKD1490" s="37"/>
      <c r="HKE1490" s="37"/>
      <c r="HKF1490" s="36"/>
      <c r="HKG1490" s="37"/>
      <c r="HKH1490" s="37"/>
      <c r="HKI1490" s="37"/>
      <c r="HKJ1490" s="37"/>
      <c r="HKK1490" s="36"/>
      <c r="HKL1490" s="49"/>
      <c r="HKM1490" s="50"/>
      <c r="HKN1490" s="50"/>
      <c r="HKO1490" s="49"/>
      <c r="HKP1490" s="50"/>
      <c r="HKQ1490" s="50"/>
      <c r="HKR1490" s="129"/>
      <c r="HKS1490" s="121"/>
      <c r="HKT1490" s="16"/>
      <c r="HKU1490" s="145"/>
      <c r="HKV1490" s="121"/>
      <c r="HKW1490" s="43"/>
      <c r="HKX1490" s="90"/>
      <c r="HKY1490" s="90"/>
      <c r="HKZ1490" s="16"/>
      <c r="HLA1490" s="90"/>
      <c r="HLB1490" s="143"/>
      <c r="HLC1490" s="162"/>
      <c r="HLD1490" s="168"/>
      <c r="HLE1490" s="36"/>
      <c r="HLF1490" s="36"/>
      <c r="HLG1490" s="36"/>
      <c r="HLH1490" s="37"/>
      <c r="HLI1490" s="37"/>
      <c r="HLJ1490" s="37"/>
      <c r="HLK1490" s="37"/>
      <c r="HLL1490" s="37"/>
      <c r="HLM1490" s="37"/>
      <c r="HLN1490" s="36"/>
      <c r="HLO1490" s="37"/>
      <c r="HLP1490" s="37"/>
      <c r="HLQ1490" s="37"/>
      <c r="HLR1490" s="37"/>
      <c r="HLS1490" s="36"/>
      <c r="HLT1490" s="49"/>
      <c r="HLU1490" s="50"/>
      <c r="HLV1490" s="50"/>
      <c r="HLW1490" s="49"/>
      <c r="HLX1490" s="50"/>
      <c r="HLY1490" s="50"/>
      <c r="HLZ1490" s="129"/>
      <c r="HMA1490" s="121"/>
      <c r="HMB1490" s="16"/>
      <c r="HMC1490" s="145"/>
      <c r="HMD1490" s="121"/>
      <c r="HME1490" s="43"/>
      <c r="HMF1490" s="90"/>
      <c r="HMG1490" s="90"/>
      <c r="HMH1490" s="16"/>
      <c r="HMI1490" s="90"/>
      <c r="HMJ1490" s="143"/>
      <c r="HMK1490" s="162"/>
      <c r="HML1490" s="168"/>
      <c r="HMM1490" s="36"/>
      <c r="HMN1490" s="36"/>
      <c r="HMO1490" s="36"/>
      <c r="HMP1490" s="37"/>
      <c r="HMQ1490" s="37"/>
      <c r="HMR1490" s="37"/>
      <c r="HMS1490" s="37"/>
      <c r="HMT1490" s="37"/>
      <c r="HMU1490" s="37"/>
      <c r="HMV1490" s="36"/>
      <c r="HMW1490" s="37"/>
      <c r="HMX1490" s="37"/>
      <c r="HMY1490" s="37"/>
      <c r="HMZ1490" s="37"/>
      <c r="HNA1490" s="36"/>
      <c r="HNB1490" s="49"/>
      <c r="HNC1490" s="50"/>
      <c r="HND1490" s="50"/>
      <c r="HNE1490" s="49"/>
      <c r="HNF1490" s="50"/>
      <c r="HNG1490" s="50"/>
      <c r="HNH1490" s="129"/>
      <c r="HNI1490" s="121"/>
      <c r="HNJ1490" s="16"/>
      <c r="HNK1490" s="145"/>
      <c r="HNL1490" s="121"/>
      <c r="HNM1490" s="43"/>
      <c r="HNN1490" s="90"/>
      <c r="HNO1490" s="90"/>
      <c r="HNP1490" s="16"/>
      <c r="HNQ1490" s="90"/>
      <c r="HNR1490" s="143"/>
      <c r="HNS1490" s="162"/>
      <c r="HNT1490" s="168"/>
      <c r="HNU1490" s="36"/>
      <c r="HNV1490" s="36"/>
      <c r="HNW1490" s="36"/>
      <c r="HNX1490" s="37"/>
      <c r="HNY1490" s="37"/>
      <c r="HNZ1490" s="37"/>
      <c r="HOA1490" s="37"/>
      <c r="HOB1490" s="37"/>
      <c r="HOC1490" s="37"/>
      <c r="HOD1490" s="36"/>
      <c r="HOE1490" s="37"/>
      <c r="HOF1490" s="37"/>
      <c r="HOG1490" s="37"/>
      <c r="HOH1490" s="37"/>
      <c r="HOI1490" s="36"/>
      <c r="HOJ1490" s="49"/>
      <c r="HOK1490" s="50"/>
      <c r="HOL1490" s="50"/>
      <c r="HOM1490" s="49"/>
      <c r="HON1490" s="50"/>
      <c r="HOO1490" s="50"/>
      <c r="HOP1490" s="129"/>
      <c r="HOQ1490" s="121"/>
      <c r="HOR1490" s="16"/>
      <c r="HOS1490" s="145"/>
      <c r="HOT1490" s="121"/>
      <c r="HOU1490" s="43"/>
      <c r="HOV1490" s="90"/>
      <c r="HOW1490" s="90"/>
      <c r="HOX1490" s="16"/>
      <c r="HOY1490" s="90"/>
      <c r="HOZ1490" s="143"/>
      <c r="HPA1490" s="162"/>
      <c r="HPB1490" s="168"/>
      <c r="HPC1490" s="36"/>
      <c r="HPD1490" s="36"/>
      <c r="HPE1490" s="36"/>
      <c r="HPF1490" s="37"/>
      <c r="HPG1490" s="37"/>
      <c r="HPH1490" s="37"/>
      <c r="HPI1490" s="37"/>
      <c r="HPJ1490" s="37"/>
      <c r="HPK1490" s="37"/>
      <c r="HPL1490" s="36"/>
      <c r="HPM1490" s="37"/>
      <c r="HPN1490" s="37"/>
      <c r="HPO1490" s="37"/>
      <c r="HPP1490" s="37"/>
      <c r="HPQ1490" s="36"/>
      <c r="HPR1490" s="49"/>
      <c r="HPS1490" s="50"/>
      <c r="HPT1490" s="50"/>
      <c r="HPU1490" s="49"/>
      <c r="HPV1490" s="50"/>
      <c r="HPW1490" s="50"/>
      <c r="HPX1490" s="129"/>
      <c r="HPY1490" s="121"/>
      <c r="HPZ1490" s="16"/>
      <c r="HQA1490" s="145"/>
      <c r="HQB1490" s="121"/>
      <c r="HQC1490" s="43"/>
      <c r="HQD1490" s="90"/>
      <c r="HQE1490" s="90"/>
      <c r="HQF1490" s="16"/>
      <c r="HQG1490" s="90"/>
      <c r="HQH1490" s="143"/>
      <c r="HQI1490" s="162"/>
      <c r="HQJ1490" s="168"/>
      <c r="HQK1490" s="36"/>
      <c r="HQL1490" s="36"/>
      <c r="HQM1490" s="36"/>
      <c r="HQN1490" s="37"/>
      <c r="HQO1490" s="37"/>
      <c r="HQP1490" s="37"/>
      <c r="HQQ1490" s="37"/>
      <c r="HQR1490" s="37"/>
      <c r="HQS1490" s="37"/>
      <c r="HQT1490" s="36"/>
      <c r="HQU1490" s="37"/>
      <c r="HQV1490" s="37"/>
      <c r="HQW1490" s="37"/>
      <c r="HQX1490" s="37"/>
      <c r="HQY1490" s="36"/>
      <c r="HQZ1490" s="49"/>
      <c r="HRA1490" s="50"/>
      <c r="HRB1490" s="50"/>
      <c r="HRC1490" s="49"/>
      <c r="HRD1490" s="50"/>
      <c r="HRE1490" s="50"/>
      <c r="HRF1490" s="129"/>
      <c r="HRG1490" s="121"/>
      <c r="HRH1490" s="16"/>
      <c r="HRI1490" s="145"/>
      <c r="HRJ1490" s="121"/>
      <c r="HRK1490" s="43"/>
      <c r="HRL1490" s="90"/>
      <c r="HRM1490" s="90"/>
      <c r="HRN1490" s="16"/>
      <c r="HRO1490" s="90"/>
      <c r="HRP1490" s="143"/>
      <c r="HRQ1490" s="162"/>
      <c r="HRR1490" s="168"/>
      <c r="HRS1490" s="36"/>
      <c r="HRT1490" s="36"/>
      <c r="HRU1490" s="36"/>
      <c r="HRV1490" s="37"/>
      <c r="HRW1490" s="37"/>
      <c r="HRX1490" s="37"/>
      <c r="HRY1490" s="37"/>
      <c r="HRZ1490" s="37"/>
      <c r="HSA1490" s="37"/>
      <c r="HSB1490" s="36"/>
      <c r="HSC1490" s="37"/>
      <c r="HSD1490" s="37"/>
      <c r="HSE1490" s="37"/>
      <c r="HSF1490" s="37"/>
      <c r="HSG1490" s="36"/>
      <c r="HSH1490" s="49"/>
      <c r="HSI1490" s="50"/>
      <c r="HSJ1490" s="50"/>
      <c r="HSK1490" s="49"/>
      <c r="HSL1490" s="50"/>
      <c r="HSM1490" s="50"/>
      <c r="HSN1490" s="129"/>
      <c r="HSO1490" s="121"/>
      <c r="HSP1490" s="16"/>
      <c r="HSQ1490" s="145"/>
      <c r="HSR1490" s="121"/>
      <c r="HSS1490" s="43"/>
      <c r="HST1490" s="90"/>
      <c r="HSU1490" s="90"/>
      <c r="HSV1490" s="16"/>
      <c r="HSW1490" s="90"/>
      <c r="HSX1490" s="143"/>
      <c r="HSY1490" s="162"/>
      <c r="HSZ1490" s="168"/>
      <c r="HTA1490" s="36"/>
      <c r="HTB1490" s="36"/>
      <c r="HTC1490" s="36"/>
      <c r="HTD1490" s="37"/>
      <c r="HTE1490" s="37"/>
      <c r="HTF1490" s="37"/>
      <c r="HTG1490" s="37"/>
      <c r="HTH1490" s="37"/>
      <c r="HTI1490" s="37"/>
      <c r="HTJ1490" s="36"/>
      <c r="HTK1490" s="37"/>
      <c r="HTL1490" s="37"/>
      <c r="HTM1490" s="37"/>
      <c r="HTN1490" s="37"/>
      <c r="HTO1490" s="36"/>
      <c r="HTP1490" s="49"/>
      <c r="HTQ1490" s="50"/>
      <c r="HTR1490" s="50"/>
      <c r="HTS1490" s="49"/>
      <c r="HTT1490" s="50"/>
      <c r="HTU1490" s="50"/>
      <c r="HTV1490" s="129"/>
      <c r="HTW1490" s="121"/>
      <c r="HTX1490" s="16"/>
      <c r="HTY1490" s="145"/>
      <c r="HTZ1490" s="121"/>
      <c r="HUA1490" s="43"/>
      <c r="HUB1490" s="90"/>
      <c r="HUC1490" s="90"/>
      <c r="HUD1490" s="16"/>
      <c r="HUE1490" s="90"/>
      <c r="HUF1490" s="143"/>
      <c r="HUG1490" s="162"/>
      <c r="HUH1490" s="168"/>
      <c r="HUI1490" s="36"/>
      <c r="HUJ1490" s="36"/>
      <c r="HUK1490" s="36"/>
      <c r="HUL1490" s="37"/>
      <c r="HUM1490" s="37"/>
      <c r="HUN1490" s="37"/>
      <c r="HUO1490" s="37"/>
      <c r="HUP1490" s="37"/>
      <c r="HUQ1490" s="37"/>
      <c r="HUR1490" s="36"/>
      <c r="HUS1490" s="37"/>
      <c r="HUT1490" s="37"/>
      <c r="HUU1490" s="37"/>
      <c r="HUV1490" s="37"/>
      <c r="HUW1490" s="36"/>
      <c r="HUX1490" s="49"/>
      <c r="HUY1490" s="50"/>
      <c r="HUZ1490" s="50"/>
      <c r="HVA1490" s="49"/>
      <c r="HVB1490" s="50"/>
      <c r="HVC1490" s="50"/>
      <c r="HVD1490" s="129"/>
      <c r="HVE1490" s="121"/>
      <c r="HVF1490" s="16"/>
      <c r="HVG1490" s="145"/>
      <c r="HVH1490" s="121"/>
      <c r="HVI1490" s="43"/>
      <c r="HVJ1490" s="90"/>
      <c r="HVK1490" s="90"/>
      <c r="HVL1490" s="16"/>
      <c r="HVM1490" s="90"/>
      <c r="HVN1490" s="143"/>
      <c r="HVO1490" s="162"/>
      <c r="HVP1490" s="168"/>
      <c r="HVQ1490" s="36"/>
      <c r="HVR1490" s="36"/>
      <c r="HVS1490" s="36"/>
      <c r="HVT1490" s="37"/>
      <c r="HVU1490" s="37"/>
      <c r="HVV1490" s="37"/>
      <c r="HVW1490" s="37"/>
      <c r="HVX1490" s="37"/>
      <c r="HVY1490" s="37"/>
      <c r="HVZ1490" s="36"/>
      <c r="HWA1490" s="37"/>
      <c r="HWB1490" s="37"/>
      <c r="HWC1490" s="37"/>
      <c r="HWD1490" s="37"/>
      <c r="HWE1490" s="36"/>
      <c r="HWF1490" s="49"/>
      <c r="HWG1490" s="50"/>
      <c r="HWH1490" s="50"/>
      <c r="HWI1490" s="49"/>
      <c r="HWJ1490" s="50"/>
      <c r="HWK1490" s="50"/>
      <c r="HWL1490" s="129"/>
      <c r="HWM1490" s="121"/>
      <c r="HWN1490" s="16"/>
      <c r="HWO1490" s="145"/>
      <c r="HWP1490" s="121"/>
      <c r="HWQ1490" s="43"/>
      <c r="HWR1490" s="90"/>
      <c r="HWS1490" s="90"/>
      <c r="HWT1490" s="16"/>
      <c r="HWU1490" s="90"/>
      <c r="HWV1490" s="143"/>
      <c r="HWW1490" s="162"/>
      <c r="HWX1490" s="168"/>
      <c r="HWY1490" s="36"/>
      <c r="HWZ1490" s="36"/>
      <c r="HXA1490" s="36"/>
      <c r="HXB1490" s="37"/>
      <c r="HXC1490" s="37"/>
      <c r="HXD1490" s="37"/>
      <c r="HXE1490" s="37"/>
      <c r="HXF1490" s="37"/>
      <c r="HXG1490" s="37"/>
      <c r="HXH1490" s="36"/>
      <c r="HXI1490" s="37"/>
      <c r="HXJ1490" s="37"/>
      <c r="HXK1490" s="37"/>
      <c r="HXL1490" s="37"/>
      <c r="HXM1490" s="36"/>
      <c r="HXN1490" s="49"/>
      <c r="HXO1490" s="50"/>
      <c r="HXP1490" s="50"/>
      <c r="HXQ1490" s="49"/>
      <c r="HXR1490" s="50"/>
      <c r="HXS1490" s="50"/>
      <c r="HXT1490" s="129"/>
      <c r="HXU1490" s="121"/>
      <c r="HXV1490" s="16"/>
      <c r="HXW1490" s="145"/>
      <c r="HXX1490" s="121"/>
      <c r="HXY1490" s="43"/>
      <c r="HXZ1490" s="90"/>
      <c r="HYA1490" s="90"/>
      <c r="HYB1490" s="16"/>
      <c r="HYC1490" s="90"/>
      <c r="HYD1490" s="143"/>
      <c r="HYE1490" s="162"/>
      <c r="HYF1490" s="168"/>
      <c r="HYG1490" s="36"/>
      <c r="HYH1490" s="36"/>
      <c r="HYI1490" s="36"/>
      <c r="HYJ1490" s="37"/>
      <c r="HYK1490" s="37"/>
      <c r="HYL1490" s="37"/>
      <c r="HYM1490" s="37"/>
      <c r="HYN1490" s="37"/>
      <c r="HYO1490" s="37"/>
      <c r="HYP1490" s="36"/>
      <c r="HYQ1490" s="37"/>
      <c r="HYR1490" s="37"/>
      <c r="HYS1490" s="37"/>
      <c r="HYT1490" s="37"/>
      <c r="HYU1490" s="36"/>
      <c r="HYV1490" s="49"/>
      <c r="HYW1490" s="50"/>
      <c r="HYX1490" s="50"/>
      <c r="HYY1490" s="49"/>
      <c r="HYZ1490" s="50"/>
      <c r="HZA1490" s="50"/>
      <c r="HZB1490" s="129"/>
      <c r="HZC1490" s="121"/>
      <c r="HZD1490" s="16"/>
      <c r="HZE1490" s="145"/>
      <c r="HZF1490" s="121"/>
      <c r="HZG1490" s="43"/>
      <c r="HZH1490" s="90"/>
      <c r="HZI1490" s="90"/>
      <c r="HZJ1490" s="16"/>
      <c r="HZK1490" s="90"/>
      <c r="HZL1490" s="143"/>
      <c r="HZM1490" s="162"/>
      <c r="HZN1490" s="168"/>
      <c r="HZO1490" s="36"/>
      <c r="HZP1490" s="36"/>
      <c r="HZQ1490" s="36"/>
      <c r="HZR1490" s="37"/>
      <c r="HZS1490" s="37"/>
      <c r="HZT1490" s="37"/>
      <c r="HZU1490" s="37"/>
      <c r="HZV1490" s="37"/>
      <c r="HZW1490" s="37"/>
      <c r="HZX1490" s="36"/>
      <c r="HZY1490" s="37"/>
      <c r="HZZ1490" s="37"/>
      <c r="IAA1490" s="37"/>
      <c r="IAB1490" s="37"/>
      <c r="IAC1490" s="36"/>
      <c r="IAD1490" s="49"/>
      <c r="IAE1490" s="50"/>
      <c r="IAF1490" s="50"/>
      <c r="IAG1490" s="49"/>
      <c r="IAH1490" s="50"/>
      <c r="IAI1490" s="50"/>
      <c r="IAJ1490" s="129"/>
      <c r="IAK1490" s="121"/>
      <c r="IAL1490" s="16"/>
      <c r="IAM1490" s="145"/>
      <c r="IAN1490" s="121"/>
      <c r="IAO1490" s="43"/>
      <c r="IAP1490" s="90"/>
      <c r="IAQ1490" s="90"/>
      <c r="IAR1490" s="16"/>
      <c r="IAS1490" s="90"/>
      <c r="IAT1490" s="143"/>
      <c r="IAU1490" s="162"/>
      <c r="IAV1490" s="168"/>
      <c r="IAW1490" s="36"/>
      <c r="IAX1490" s="36"/>
      <c r="IAY1490" s="36"/>
      <c r="IAZ1490" s="37"/>
      <c r="IBA1490" s="37"/>
      <c r="IBB1490" s="37"/>
      <c r="IBC1490" s="37"/>
      <c r="IBD1490" s="37"/>
      <c r="IBE1490" s="37"/>
      <c r="IBF1490" s="36"/>
      <c r="IBG1490" s="37"/>
      <c r="IBH1490" s="37"/>
      <c r="IBI1490" s="37"/>
      <c r="IBJ1490" s="37"/>
      <c r="IBK1490" s="36"/>
      <c r="IBL1490" s="49"/>
      <c r="IBM1490" s="50"/>
      <c r="IBN1490" s="50"/>
      <c r="IBO1490" s="49"/>
      <c r="IBP1490" s="50"/>
      <c r="IBQ1490" s="50"/>
      <c r="IBR1490" s="129"/>
      <c r="IBS1490" s="121"/>
      <c r="IBT1490" s="16"/>
      <c r="IBU1490" s="145"/>
      <c r="IBV1490" s="121"/>
      <c r="IBW1490" s="43"/>
      <c r="IBX1490" s="90"/>
      <c r="IBY1490" s="90"/>
      <c r="IBZ1490" s="16"/>
      <c r="ICA1490" s="90"/>
      <c r="ICB1490" s="143"/>
      <c r="ICC1490" s="162"/>
      <c r="ICD1490" s="168"/>
      <c r="ICE1490" s="36"/>
      <c r="ICF1490" s="36"/>
      <c r="ICG1490" s="36"/>
      <c r="ICH1490" s="37"/>
      <c r="ICI1490" s="37"/>
      <c r="ICJ1490" s="37"/>
      <c r="ICK1490" s="37"/>
      <c r="ICL1490" s="37"/>
      <c r="ICM1490" s="37"/>
      <c r="ICN1490" s="36"/>
      <c r="ICO1490" s="37"/>
      <c r="ICP1490" s="37"/>
      <c r="ICQ1490" s="37"/>
      <c r="ICR1490" s="37"/>
      <c r="ICS1490" s="36"/>
      <c r="ICT1490" s="49"/>
      <c r="ICU1490" s="50"/>
      <c r="ICV1490" s="50"/>
      <c r="ICW1490" s="49"/>
      <c r="ICX1490" s="50"/>
      <c r="ICY1490" s="50"/>
      <c r="ICZ1490" s="129"/>
      <c r="IDA1490" s="121"/>
      <c r="IDB1490" s="16"/>
      <c r="IDC1490" s="145"/>
      <c r="IDD1490" s="121"/>
      <c r="IDE1490" s="43"/>
      <c r="IDF1490" s="90"/>
      <c r="IDG1490" s="90"/>
      <c r="IDH1490" s="16"/>
      <c r="IDI1490" s="90"/>
      <c r="IDJ1490" s="143"/>
      <c r="IDK1490" s="162"/>
      <c r="IDL1490" s="168"/>
      <c r="IDM1490" s="36"/>
      <c r="IDN1490" s="36"/>
      <c r="IDO1490" s="36"/>
      <c r="IDP1490" s="37"/>
      <c r="IDQ1490" s="37"/>
      <c r="IDR1490" s="37"/>
      <c r="IDS1490" s="37"/>
      <c r="IDT1490" s="37"/>
      <c r="IDU1490" s="37"/>
      <c r="IDV1490" s="36"/>
      <c r="IDW1490" s="37"/>
      <c r="IDX1490" s="37"/>
      <c r="IDY1490" s="37"/>
      <c r="IDZ1490" s="37"/>
      <c r="IEA1490" s="36"/>
      <c r="IEB1490" s="49"/>
      <c r="IEC1490" s="50"/>
      <c r="IED1490" s="50"/>
      <c r="IEE1490" s="49"/>
      <c r="IEF1490" s="50"/>
      <c r="IEG1490" s="50"/>
      <c r="IEH1490" s="129"/>
      <c r="IEI1490" s="121"/>
      <c r="IEJ1490" s="16"/>
      <c r="IEK1490" s="145"/>
      <c r="IEL1490" s="121"/>
      <c r="IEM1490" s="43"/>
      <c r="IEN1490" s="90"/>
      <c r="IEO1490" s="90"/>
      <c r="IEP1490" s="16"/>
      <c r="IEQ1490" s="90"/>
      <c r="IER1490" s="143"/>
      <c r="IES1490" s="162"/>
      <c r="IET1490" s="168"/>
      <c r="IEU1490" s="36"/>
      <c r="IEV1490" s="36"/>
      <c r="IEW1490" s="36"/>
      <c r="IEX1490" s="37"/>
      <c r="IEY1490" s="37"/>
      <c r="IEZ1490" s="37"/>
      <c r="IFA1490" s="37"/>
      <c r="IFB1490" s="37"/>
      <c r="IFC1490" s="37"/>
      <c r="IFD1490" s="36"/>
      <c r="IFE1490" s="37"/>
      <c r="IFF1490" s="37"/>
      <c r="IFG1490" s="37"/>
      <c r="IFH1490" s="37"/>
      <c r="IFI1490" s="36"/>
      <c r="IFJ1490" s="49"/>
      <c r="IFK1490" s="50"/>
      <c r="IFL1490" s="50"/>
      <c r="IFM1490" s="49"/>
      <c r="IFN1490" s="50"/>
      <c r="IFO1490" s="50"/>
      <c r="IFP1490" s="129"/>
      <c r="IFQ1490" s="121"/>
      <c r="IFR1490" s="16"/>
      <c r="IFS1490" s="145"/>
      <c r="IFT1490" s="121"/>
      <c r="IFU1490" s="43"/>
      <c r="IFV1490" s="90"/>
      <c r="IFW1490" s="90"/>
      <c r="IFX1490" s="16"/>
      <c r="IFY1490" s="90"/>
      <c r="IFZ1490" s="143"/>
      <c r="IGA1490" s="162"/>
      <c r="IGB1490" s="168"/>
      <c r="IGC1490" s="36"/>
      <c r="IGD1490" s="36"/>
      <c r="IGE1490" s="36"/>
      <c r="IGF1490" s="37"/>
      <c r="IGG1490" s="37"/>
      <c r="IGH1490" s="37"/>
      <c r="IGI1490" s="37"/>
      <c r="IGJ1490" s="37"/>
      <c r="IGK1490" s="37"/>
      <c r="IGL1490" s="36"/>
      <c r="IGM1490" s="37"/>
      <c r="IGN1490" s="37"/>
      <c r="IGO1490" s="37"/>
      <c r="IGP1490" s="37"/>
      <c r="IGQ1490" s="36"/>
      <c r="IGR1490" s="49"/>
      <c r="IGS1490" s="50"/>
      <c r="IGT1490" s="50"/>
      <c r="IGU1490" s="49"/>
      <c r="IGV1490" s="50"/>
      <c r="IGW1490" s="50"/>
      <c r="IGX1490" s="129"/>
      <c r="IGY1490" s="121"/>
      <c r="IGZ1490" s="16"/>
      <c r="IHA1490" s="145"/>
      <c r="IHB1490" s="121"/>
      <c r="IHC1490" s="43"/>
      <c r="IHD1490" s="90"/>
      <c r="IHE1490" s="90"/>
      <c r="IHF1490" s="16"/>
      <c r="IHG1490" s="90"/>
      <c r="IHH1490" s="143"/>
      <c r="IHI1490" s="162"/>
      <c r="IHJ1490" s="168"/>
      <c r="IHK1490" s="36"/>
      <c r="IHL1490" s="36"/>
      <c r="IHM1490" s="36"/>
      <c r="IHN1490" s="37"/>
      <c r="IHO1490" s="37"/>
      <c r="IHP1490" s="37"/>
      <c r="IHQ1490" s="37"/>
      <c r="IHR1490" s="37"/>
      <c r="IHS1490" s="37"/>
      <c r="IHT1490" s="36"/>
      <c r="IHU1490" s="37"/>
      <c r="IHV1490" s="37"/>
      <c r="IHW1490" s="37"/>
      <c r="IHX1490" s="37"/>
      <c r="IHY1490" s="36"/>
      <c r="IHZ1490" s="49"/>
      <c r="IIA1490" s="50"/>
      <c r="IIB1490" s="50"/>
      <c r="IIC1490" s="49"/>
      <c r="IID1490" s="50"/>
      <c r="IIE1490" s="50"/>
      <c r="IIF1490" s="129"/>
      <c r="IIG1490" s="121"/>
      <c r="IIH1490" s="16"/>
      <c r="III1490" s="145"/>
      <c r="IIJ1490" s="121"/>
      <c r="IIK1490" s="43"/>
      <c r="IIL1490" s="90"/>
      <c r="IIM1490" s="90"/>
      <c r="IIN1490" s="16"/>
      <c r="IIO1490" s="90"/>
      <c r="IIP1490" s="143"/>
      <c r="IIQ1490" s="162"/>
      <c r="IIR1490" s="168"/>
      <c r="IIS1490" s="36"/>
      <c r="IIT1490" s="36"/>
      <c r="IIU1490" s="36"/>
      <c r="IIV1490" s="37"/>
      <c r="IIW1490" s="37"/>
      <c r="IIX1490" s="37"/>
      <c r="IIY1490" s="37"/>
      <c r="IIZ1490" s="37"/>
      <c r="IJA1490" s="37"/>
      <c r="IJB1490" s="36"/>
      <c r="IJC1490" s="37"/>
      <c r="IJD1490" s="37"/>
      <c r="IJE1490" s="37"/>
      <c r="IJF1490" s="37"/>
      <c r="IJG1490" s="36"/>
      <c r="IJH1490" s="49"/>
      <c r="IJI1490" s="50"/>
      <c r="IJJ1490" s="50"/>
      <c r="IJK1490" s="49"/>
      <c r="IJL1490" s="50"/>
      <c r="IJM1490" s="50"/>
      <c r="IJN1490" s="129"/>
      <c r="IJO1490" s="121"/>
      <c r="IJP1490" s="16"/>
      <c r="IJQ1490" s="145"/>
      <c r="IJR1490" s="121"/>
      <c r="IJS1490" s="43"/>
      <c r="IJT1490" s="90"/>
      <c r="IJU1490" s="90"/>
      <c r="IJV1490" s="16"/>
      <c r="IJW1490" s="90"/>
      <c r="IJX1490" s="143"/>
      <c r="IJY1490" s="162"/>
      <c r="IJZ1490" s="168"/>
      <c r="IKA1490" s="36"/>
      <c r="IKB1490" s="36"/>
      <c r="IKC1490" s="36"/>
      <c r="IKD1490" s="37"/>
      <c r="IKE1490" s="37"/>
      <c r="IKF1490" s="37"/>
      <c r="IKG1490" s="37"/>
      <c r="IKH1490" s="37"/>
      <c r="IKI1490" s="37"/>
      <c r="IKJ1490" s="36"/>
      <c r="IKK1490" s="37"/>
      <c r="IKL1490" s="37"/>
      <c r="IKM1490" s="37"/>
      <c r="IKN1490" s="37"/>
      <c r="IKO1490" s="36"/>
      <c r="IKP1490" s="49"/>
      <c r="IKQ1490" s="50"/>
      <c r="IKR1490" s="50"/>
      <c r="IKS1490" s="49"/>
      <c r="IKT1490" s="50"/>
      <c r="IKU1490" s="50"/>
      <c r="IKV1490" s="129"/>
      <c r="IKW1490" s="121"/>
      <c r="IKX1490" s="16"/>
      <c r="IKY1490" s="145"/>
      <c r="IKZ1490" s="121"/>
      <c r="ILA1490" s="43"/>
      <c r="ILB1490" s="90"/>
      <c r="ILC1490" s="90"/>
      <c r="ILD1490" s="16"/>
      <c r="ILE1490" s="90"/>
      <c r="ILF1490" s="143"/>
      <c r="ILG1490" s="162"/>
      <c r="ILH1490" s="168"/>
      <c r="ILI1490" s="36"/>
      <c r="ILJ1490" s="36"/>
      <c r="ILK1490" s="36"/>
      <c r="ILL1490" s="37"/>
      <c r="ILM1490" s="37"/>
      <c r="ILN1490" s="37"/>
      <c r="ILO1490" s="37"/>
      <c r="ILP1490" s="37"/>
      <c r="ILQ1490" s="37"/>
      <c r="ILR1490" s="36"/>
      <c r="ILS1490" s="37"/>
      <c r="ILT1490" s="37"/>
      <c r="ILU1490" s="37"/>
      <c r="ILV1490" s="37"/>
      <c r="ILW1490" s="36"/>
      <c r="ILX1490" s="49"/>
      <c r="ILY1490" s="50"/>
      <c r="ILZ1490" s="50"/>
      <c r="IMA1490" s="49"/>
      <c r="IMB1490" s="50"/>
      <c r="IMC1490" s="50"/>
      <c r="IMD1490" s="129"/>
      <c r="IME1490" s="121"/>
      <c r="IMF1490" s="16"/>
      <c r="IMG1490" s="145"/>
      <c r="IMH1490" s="121"/>
      <c r="IMI1490" s="43"/>
      <c r="IMJ1490" s="90"/>
      <c r="IMK1490" s="90"/>
      <c r="IML1490" s="16"/>
      <c r="IMM1490" s="90"/>
      <c r="IMN1490" s="143"/>
      <c r="IMO1490" s="162"/>
      <c r="IMP1490" s="168"/>
      <c r="IMQ1490" s="36"/>
      <c r="IMR1490" s="36"/>
      <c r="IMS1490" s="36"/>
      <c r="IMT1490" s="37"/>
      <c r="IMU1490" s="37"/>
      <c r="IMV1490" s="37"/>
      <c r="IMW1490" s="37"/>
      <c r="IMX1490" s="37"/>
      <c r="IMY1490" s="37"/>
      <c r="IMZ1490" s="36"/>
      <c r="INA1490" s="37"/>
      <c r="INB1490" s="37"/>
      <c r="INC1490" s="37"/>
      <c r="IND1490" s="37"/>
      <c r="INE1490" s="36"/>
      <c r="INF1490" s="49"/>
      <c r="ING1490" s="50"/>
      <c r="INH1490" s="50"/>
      <c r="INI1490" s="49"/>
      <c r="INJ1490" s="50"/>
      <c r="INK1490" s="50"/>
      <c r="INL1490" s="129"/>
      <c r="INM1490" s="121"/>
      <c r="INN1490" s="16"/>
      <c r="INO1490" s="145"/>
      <c r="INP1490" s="121"/>
      <c r="INQ1490" s="43"/>
      <c r="INR1490" s="90"/>
      <c r="INS1490" s="90"/>
      <c r="INT1490" s="16"/>
      <c r="INU1490" s="90"/>
      <c r="INV1490" s="143"/>
      <c r="INW1490" s="162"/>
      <c r="INX1490" s="168"/>
      <c r="INY1490" s="36"/>
      <c r="INZ1490" s="36"/>
      <c r="IOA1490" s="36"/>
      <c r="IOB1490" s="37"/>
      <c r="IOC1490" s="37"/>
      <c r="IOD1490" s="37"/>
      <c r="IOE1490" s="37"/>
      <c r="IOF1490" s="37"/>
      <c r="IOG1490" s="37"/>
      <c r="IOH1490" s="36"/>
      <c r="IOI1490" s="37"/>
      <c r="IOJ1490" s="37"/>
      <c r="IOK1490" s="37"/>
      <c r="IOL1490" s="37"/>
      <c r="IOM1490" s="36"/>
      <c r="ION1490" s="49"/>
      <c r="IOO1490" s="50"/>
      <c r="IOP1490" s="50"/>
      <c r="IOQ1490" s="49"/>
      <c r="IOR1490" s="50"/>
      <c r="IOS1490" s="50"/>
      <c r="IOT1490" s="129"/>
      <c r="IOU1490" s="121"/>
      <c r="IOV1490" s="16"/>
      <c r="IOW1490" s="145"/>
      <c r="IOX1490" s="121"/>
      <c r="IOY1490" s="43"/>
      <c r="IOZ1490" s="90"/>
      <c r="IPA1490" s="90"/>
      <c r="IPB1490" s="16"/>
      <c r="IPC1490" s="90"/>
      <c r="IPD1490" s="143"/>
      <c r="IPE1490" s="162"/>
      <c r="IPF1490" s="168"/>
      <c r="IPG1490" s="36"/>
      <c r="IPH1490" s="36"/>
      <c r="IPI1490" s="36"/>
      <c r="IPJ1490" s="37"/>
      <c r="IPK1490" s="37"/>
      <c r="IPL1490" s="37"/>
      <c r="IPM1490" s="37"/>
      <c r="IPN1490" s="37"/>
      <c r="IPO1490" s="37"/>
      <c r="IPP1490" s="36"/>
      <c r="IPQ1490" s="37"/>
      <c r="IPR1490" s="37"/>
      <c r="IPS1490" s="37"/>
      <c r="IPT1490" s="37"/>
      <c r="IPU1490" s="36"/>
      <c r="IPV1490" s="49"/>
      <c r="IPW1490" s="50"/>
      <c r="IPX1490" s="50"/>
      <c r="IPY1490" s="49"/>
      <c r="IPZ1490" s="50"/>
      <c r="IQA1490" s="50"/>
      <c r="IQB1490" s="129"/>
      <c r="IQC1490" s="121"/>
      <c r="IQD1490" s="16"/>
      <c r="IQE1490" s="145"/>
      <c r="IQF1490" s="121"/>
      <c r="IQG1490" s="43"/>
      <c r="IQH1490" s="90"/>
      <c r="IQI1490" s="90"/>
      <c r="IQJ1490" s="16"/>
      <c r="IQK1490" s="90"/>
      <c r="IQL1490" s="143"/>
      <c r="IQM1490" s="162"/>
      <c r="IQN1490" s="168"/>
      <c r="IQO1490" s="36"/>
      <c r="IQP1490" s="36"/>
      <c r="IQQ1490" s="36"/>
      <c r="IQR1490" s="37"/>
      <c r="IQS1490" s="37"/>
      <c r="IQT1490" s="37"/>
      <c r="IQU1490" s="37"/>
      <c r="IQV1490" s="37"/>
      <c r="IQW1490" s="37"/>
      <c r="IQX1490" s="36"/>
      <c r="IQY1490" s="37"/>
      <c r="IQZ1490" s="37"/>
      <c r="IRA1490" s="37"/>
      <c r="IRB1490" s="37"/>
      <c r="IRC1490" s="36"/>
      <c r="IRD1490" s="49"/>
      <c r="IRE1490" s="50"/>
      <c r="IRF1490" s="50"/>
      <c r="IRG1490" s="49"/>
      <c r="IRH1490" s="50"/>
      <c r="IRI1490" s="50"/>
      <c r="IRJ1490" s="129"/>
      <c r="IRK1490" s="121"/>
      <c r="IRL1490" s="16"/>
      <c r="IRM1490" s="145"/>
      <c r="IRN1490" s="121"/>
      <c r="IRO1490" s="43"/>
      <c r="IRP1490" s="90"/>
      <c r="IRQ1490" s="90"/>
      <c r="IRR1490" s="16"/>
      <c r="IRS1490" s="90"/>
      <c r="IRT1490" s="143"/>
      <c r="IRU1490" s="162"/>
      <c r="IRV1490" s="168"/>
      <c r="IRW1490" s="36"/>
      <c r="IRX1490" s="36"/>
      <c r="IRY1490" s="36"/>
      <c r="IRZ1490" s="37"/>
      <c r="ISA1490" s="37"/>
      <c r="ISB1490" s="37"/>
      <c r="ISC1490" s="37"/>
      <c r="ISD1490" s="37"/>
      <c r="ISE1490" s="37"/>
      <c r="ISF1490" s="36"/>
      <c r="ISG1490" s="37"/>
      <c r="ISH1490" s="37"/>
      <c r="ISI1490" s="37"/>
      <c r="ISJ1490" s="37"/>
      <c r="ISK1490" s="36"/>
      <c r="ISL1490" s="49"/>
      <c r="ISM1490" s="50"/>
      <c r="ISN1490" s="50"/>
      <c r="ISO1490" s="49"/>
      <c r="ISP1490" s="50"/>
      <c r="ISQ1490" s="50"/>
      <c r="ISR1490" s="129"/>
      <c r="ISS1490" s="121"/>
      <c r="IST1490" s="16"/>
      <c r="ISU1490" s="145"/>
      <c r="ISV1490" s="121"/>
      <c r="ISW1490" s="43"/>
      <c r="ISX1490" s="90"/>
      <c r="ISY1490" s="90"/>
      <c r="ISZ1490" s="16"/>
      <c r="ITA1490" s="90"/>
      <c r="ITB1490" s="143"/>
      <c r="ITC1490" s="162"/>
      <c r="ITD1490" s="168"/>
      <c r="ITE1490" s="36"/>
      <c r="ITF1490" s="36"/>
      <c r="ITG1490" s="36"/>
      <c r="ITH1490" s="37"/>
      <c r="ITI1490" s="37"/>
      <c r="ITJ1490" s="37"/>
      <c r="ITK1490" s="37"/>
      <c r="ITL1490" s="37"/>
      <c r="ITM1490" s="37"/>
      <c r="ITN1490" s="36"/>
      <c r="ITO1490" s="37"/>
      <c r="ITP1490" s="37"/>
      <c r="ITQ1490" s="37"/>
      <c r="ITR1490" s="37"/>
      <c r="ITS1490" s="36"/>
      <c r="ITT1490" s="49"/>
      <c r="ITU1490" s="50"/>
      <c r="ITV1490" s="50"/>
      <c r="ITW1490" s="49"/>
      <c r="ITX1490" s="50"/>
      <c r="ITY1490" s="50"/>
      <c r="ITZ1490" s="129"/>
      <c r="IUA1490" s="121"/>
      <c r="IUB1490" s="16"/>
      <c r="IUC1490" s="145"/>
      <c r="IUD1490" s="121"/>
      <c r="IUE1490" s="43"/>
      <c r="IUF1490" s="90"/>
      <c r="IUG1490" s="90"/>
      <c r="IUH1490" s="16"/>
      <c r="IUI1490" s="90"/>
      <c r="IUJ1490" s="143"/>
      <c r="IUK1490" s="162"/>
      <c r="IUL1490" s="168"/>
      <c r="IUM1490" s="36"/>
      <c r="IUN1490" s="36"/>
      <c r="IUO1490" s="36"/>
      <c r="IUP1490" s="37"/>
      <c r="IUQ1490" s="37"/>
      <c r="IUR1490" s="37"/>
      <c r="IUS1490" s="37"/>
      <c r="IUT1490" s="37"/>
      <c r="IUU1490" s="37"/>
      <c r="IUV1490" s="36"/>
      <c r="IUW1490" s="37"/>
      <c r="IUX1490" s="37"/>
      <c r="IUY1490" s="37"/>
      <c r="IUZ1490" s="37"/>
      <c r="IVA1490" s="36"/>
      <c r="IVB1490" s="49"/>
      <c r="IVC1490" s="50"/>
      <c r="IVD1490" s="50"/>
      <c r="IVE1490" s="49"/>
      <c r="IVF1490" s="50"/>
      <c r="IVG1490" s="50"/>
      <c r="IVH1490" s="129"/>
      <c r="IVI1490" s="121"/>
      <c r="IVJ1490" s="16"/>
      <c r="IVK1490" s="145"/>
      <c r="IVL1490" s="121"/>
      <c r="IVM1490" s="43"/>
      <c r="IVN1490" s="90"/>
      <c r="IVO1490" s="90"/>
      <c r="IVP1490" s="16"/>
      <c r="IVQ1490" s="90"/>
      <c r="IVR1490" s="143"/>
      <c r="IVS1490" s="162"/>
      <c r="IVT1490" s="168"/>
      <c r="IVU1490" s="36"/>
      <c r="IVV1490" s="36"/>
      <c r="IVW1490" s="36"/>
      <c r="IVX1490" s="37"/>
      <c r="IVY1490" s="37"/>
      <c r="IVZ1490" s="37"/>
      <c r="IWA1490" s="37"/>
      <c r="IWB1490" s="37"/>
      <c r="IWC1490" s="37"/>
      <c r="IWD1490" s="36"/>
      <c r="IWE1490" s="37"/>
      <c r="IWF1490" s="37"/>
      <c r="IWG1490" s="37"/>
      <c r="IWH1490" s="37"/>
      <c r="IWI1490" s="36"/>
      <c r="IWJ1490" s="49"/>
      <c r="IWK1490" s="50"/>
      <c r="IWL1490" s="50"/>
      <c r="IWM1490" s="49"/>
      <c r="IWN1490" s="50"/>
      <c r="IWO1490" s="50"/>
      <c r="IWP1490" s="129"/>
      <c r="IWQ1490" s="121"/>
      <c r="IWR1490" s="16"/>
      <c r="IWS1490" s="145"/>
      <c r="IWT1490" s="121"/>
      <c r="IWU1490" s="43"/>
      <c r="IWV1490" s="90"/>
      <c r="IWW1490" s="90"/>
      <c r="IWX1490" s="16"/>
      <c r="IWY1490" s="90"/>
      <c r="IWZ1490" s="143"/>
      <c r="IXA1490" s="162"/>
      <c r="IXB1490" s="168"/>
      <c r="IXC1490" s="36"/>
      <c r="IXD1490" s="36"/>
      <c r="IXE1490" s="36"/>
      <c r="IXF1490" s="37"/>
      <c r="IXG1490" s="37"/>
      <c r="IXH1490" s="37"/>
      <c r="IXI1490" s="37"/>
      <c r="IXJ1490" s="37"/>
      <c r="IXK1490" s="37"/>
      <c r="IXL1490" s="36"/>
      <c r="IXM1490" s="37"/>
      <c r="IXN1490" s="37"/>
      <c r="IXO1490" s="37"/>
      <c r="IXP1490" s="37"/>
      <c r="IXQ1490" s="36"/>
      <c r="IXR1490" s="49"/>
      <c r="IXS1490" s="50"/>
      <c r="IXT1490" s="50"/>
      <c r="IXU1490" s="49"/>
      <c r="IXV1490" s="50"/>
      <c r="IXW1490" s="50"/>
      <c r="IXX1490" s="129"/>
      <c r="IXY1490" s="121"/>
      <c r="IXZ1490" s="16"/>
      <c r="IYA1490" s="145"/>
      <c r="IYB1490" s="121"/>
      <c r="IYC1490" s="43"/>
      <c r="IYD1490" s="90"/>
      <c r="IYE1490" s="90"/>
      <c r="IYF1490" s="16"/>
      <c r="IYG1490" s="90"/>
      <c r="IYH1490" s="143"/>
      <c r="IYI1490" s="162"/>
      <c r="IYJ1490" s="168"/>
      <c r="IYK1490" s="36"/>
      <c r="IYL1490" s="36"/>
      <c r="IYM1490" s="36"/>
      <c r="IYN1490" s="37"/>
      <c r="IYO1490" s="37"/>
      <c r="IYP1490" s="37"/>
      <c r="IYQ1490" s="37"/>
      <c r="IYR1490" s="37"/>
      <c r="IYS1490" s="37"/>
      <c r="IYT1490" s="36"/>
      <c r="IYU1490" s="37"/>
      <c r="IYV1490" s="37"/>
      <c r="IYW1490" s="37"/>
      <c r="IYX1490" s="37"/>
      <c r="IYY1490" s="36"/>
      <c r="IYZ1490" s="49"/>
      <c r="IZA1490" s="50"/>
      <c r="IZB1490" s="50"/>
      <c r="IZC1490" s="49"/>
      <c r="IZD1490" s="50"/>
      <c r="IZE1490" s="50"/>
      <c r="IZF1490" s="129"/>
      <c r="IZG1490" s="121"/>
      <c r="IZH1490" s="16"/>
      <c r="IZI1490" s="145"/>
      <c r="IZJ1490" s="121"/>
      <c r="IZK1490" s="43"/>
      <c r="IZL1490" s="90"/>
      <c r="IZM1490" s="90"/>
      <c r="IZN1490" s="16"/>
      <c r="IZO1490" s="90"/>
      <c r="IZP1490" s="143"/>
      <c r="IZQ1490" s="162"/>
      <c r="IZR1490" s="168"/>
      <c r="IZS1490" s="36"/>
      <c r="IZT1490" s="36"/>
      <c r="IZU1490" s="36"/>
      <c r="IZV1490" s="37"/>
      <c r="IZW1490" s="37"/>
      <c r="IZX1490" s="37"/>
      <c r="IZY1490" s="37"/>
      <c r="IZZ1490" s="37"/>
      <c r="JAA1490" s="37"/>
      <c r="JAB1490" s="36"/>
      <c r="JAC1490" s="37"/>
      <c r="JAD1490" s="37"/>
      <c r="JAE1490" s="37"/>
      <c r="JAF1490" s="37"/>
      <c r="JAG1490" s="36"/>
      <c r="JAH1490" s="49"/>
      <c r="JAI1490" s="50"/>
      <c r="JAJ1490" s="50"/>
      <c r="JAK1490" s="49"/>
      <c r="JAL1490" s="50"/>
      <c r="JAM1490" s="50"/>
      <c r="JAN1490" s="129"/>
      <c r="JAO1490" s="121"/>
      <c r="JAP1490" s="16"/>
      <c r="JAQ1490" s="145"/>
      <c r="JAR1490" s="121"/>
      <c r="JAS1490" s="43"/>
      <c r="JAT1490" s="90"/>
      <c r="JAU1490" s="90"/>
      <c r="JAV1490" s="16"/>
      <c r="JAW1490" s="90"/>
      <c r="JAX1490" s="143"/>
      <c r="JAY1490" s="162"/>
      <c r="JAZ1490" s="168"/>
      <c r="JBA1490" s="36"/>
      <c r="JBB1490" s="36"/>
      <c r="JBC1490" s="36"/>
      <c r="JBD1490" s="37"/>
      <c r="JBE1490" s="37"/>
      <c r="JBF1490" s="37"/>
      <c r="JBG1490" s="37"/>
      <c r="JBH1490" s="37"/>
      <c r="JBI1490" s="37"/>
      <c r="JBJ1490" s="36"/>
      <c r="JBK1490" s="37"/>
      <c r="JBL1490" s="37"/>
      <c r="JBM1490" s="37"/>
      <c r="JBN1490" s="37"/>
      <c r="JBO1490" s="36"/>
      <c r="JBP1490" s="49"/>
      <c r="JBQ1490" s="50"/>
      <c r="JBR1490" s="50"/>
      <c r="JBS1490" s="49"/>
      <c r="JBT1490" s="50"/>
      <c r="JBU1490" s="50"/>
      <c r="JBV1490" s="129"/>
      <c r="JBW1490" s="121"/>
      <c r="JBX1490" s="16"/>
      <c r="JBY1490" s="145"/>
      <c r="JBZ1490" s="121"/>
      <c r="JCA1490" s="43"/>
      <c r="JCB1490" s="90"/>
      <c r="JCC1490" s="90"/>
      <c r="JCD1490" s="16"/>
      <c r="JCE1490" s="90"/>
      <c r="JCF1490" s="143"/>
      <c r="JCG1490" s="162"/>
      <c r="JCH1490" s="168"/>
      <c r="JCI1490" s="36"/>
      <c r="JCJ1490" s="36"/>
      <c r="JCK1490" s="36"/>
      <c r="JCL1490" s="37"/>
      <c r="JCM1490" s="37"/>
      <c r="JCN1490" s="37"/>
      <c r="JCO1490" s="37"/>
      <c r="JCP1490" s="37"/>
      <c r="JCQ1490" s="37"/>
      <c r="JCR1490" s="36"/>
      <c r="JCS1490" s="37"/>
      <c r="JCT1490" s="37"/>
      <c r="JCU1490" s="37"/>
      <c r="JCV1490" s="37"/>
      <c r="JCW1490" s="36"/>
      <c r="JCX1490" s="49"/>
      <c r="JCY1490" s="50"/>
      <c r="JCZ1490" s="50"/>
      <c r="JDA1490" s="49"/>
      <c r="JDB1490" s="50"/>
      <c r="JDC1490" s="50"/>
      <c r="JDD1490" s="129"/>
      <c r="JDE1490" s="121"/>
      <c r="JDF1490" s="16"/>
      <c r="JDG1490" s="145"/>
      <c r="JDH1490" s="121"/>
      <c r="JDI1490" s="43"/>
      <c r="JDJ1490" s="90"/>
      <c r="JDK1490" s="90"/>
      <c r="JDL1490" s="16"/>
      <c r="JDM1490" s="90"/>
      <c r="JDN1490" s="143"/>
      <c r="JDO1490" s="162"/>
      <c r="JDP1490" s="168"/>
      <c r="JDQ1490" s="36"/>
      <c r="JDR1490" s="36"/>
      <c r="JDS1490" s="36"/>
      <c r="JDT1490" s="37"/>
      <c r="JDU1490" s="37"/>
      <c r="JDV1490" s="37"/>
      <c r="JDW1490" s="37"/>
      <c r="JDX1490" s="37"/>
      <c r="JDY1490" s="37"/>
      <c r="JDZ1490" s="36"/>
      <c r="JEA1490" s="37"/>
      <c r="JEB1490" s="37"/>
      <c r="JEC1490" s="37"/>
      <c r="JED1490" s="37"/>
      <c r="JEE1490" s="36"/>
      <c r="JEF1490" s="49"/>
      <c r="JEG1490" s="50"/>
      <c r="JEH1490" s="50"/>
      <c r="JEI1490" s="49"/>
      <c r="JEJ1490" s="50"/>
      <c r="JEK1490" s="50"/>
      <c r="JEL1490" s="129"/>
      <c r="JEM1490" s="121"/>
      <c r="JEN1490" s="16"/>
      <c r="JEO1490" s="145"/>
      <c r="JEP1490" s="121"/>
      <c r="JEQ1490" s="43"/>
      <c r="JER1490" s="90"/>
      <c r="JES1490" s="90"/>
      <c r="JET1490" s="16"/>
      <c r="JEU1490" s="90"/>
      <c r="JEV1490" s="143"/>
      <c r="JEW1490" s="162"/>
      <c r="JEX1490" s="168"/>
      <c r="JEY1490" s="36"/>
      <c r="JEZ1490" s="36"/>
      <c r="JFA1490" s="36"/>
      <c r="JFB1490" s="37"/>
      <c r="JFC1490" s="37"/>
      <c r="JFD1490" s="37"/>
      <c r="JFE1490" s="37"/>
      <c r="JFF1490" s="37"/>
      <c r="JFG1490" s="37"/>
      <c r="JFH1490" s="36"/>
      <c r="JFI1490" s="37"/>
      <c r="JFJ1490" s="37"/>
      <c r="JFK1490" s="37"/>
      <c r="JFL1490" s="37"/>
      <c r="JFM1490" s="36"/>
      <c r="JFN1490" s="49"/>
      <c r="JFO1490" s="50"/>
      <c r="JFP1490" s="50"/>
      <c r="JFQ1490" s="49"/>
      <c r="JFR1490" s="50"/>
      <c r="JFS1490" s="50"/>
      <c r="JFT1490" s="129"/>
      <c r="JFU1490" s="121"/>
      <c r="JFV1490" s="16"/>
      <c r="JFW1490" s="145"/>
      <c r="JFX1490" s="121"/>
      <c r="JFY1490" s="43"/>
      <c r="JFZ1490" s="90"/>
      <c r="JGA1490" s="90"/>
      <c r="JGB1490" s="16"/>
      <c r="JGC1490" s="90"/>
      <c r="JGD1490" s="143"/>
      <c r="JGE1490" s="162"/>
      <c r="JGF1490" s="168"/>
      <c r="JGG1490" s="36"/>
      <c r="JGH1490" s="36"/>
      <c r="JGI1490" s="36"/>
      <c r="JGJ1490" s="37"/>
      <c r="JGK1490" s="37"/>
      <c r="JGL1490" s="37"/>
      <c r="JGM1490" s="37"/>
      <c r="JGN1490" s="37"/>
      <c r="JGO1490" s="37"/>
      <c r="JGP1490" s="36"/>
      <c r="JGQ1490" s="37"/>
      <c r="JGR1490" s="37"/>
      <c r="JGS1490" s="37"/>
      <c r="JGT1490" s="37"/>
      <c r="JGU1490" s="36"/>
      <c r="JGV1490" s="49"/>
      <c r="JGW1490" s="50"/>
      <c r="JGX1490" s="50"/>
      <c r="JGY1490" s="49"/>
      <c r="JGZ1490" s="50"/>
      <c r="JHA1490" s="50"/>
      <c r="JHB1490" s="129"/>
      <c r="JHC1490" s="121"/>
      <c r="JHD1490" s="16"/>
      <c r="JHE1490" s="145"/>
      <c r="JHF1490" s="121"/>
      <c r="JHG1490" s="43"/>
      <c r="JHH1490" s="90"/>
      <c r="JHI1490" s="90"/>
      <c r="JHJ1490" s="16"/>
      <c r="JHK1490" s="90"/>
      <c r="JHL1490" s="143"/>
      <c r="JHM1490" s="162"/>
      <c r="JHN1490" s="168"/>
      <c r="JHO1490" s="36"/>
      <c r="JHP1490" s="36"/>
      <c r="JHQ1490" s="36"/>
      <c r="JHR1490" s="37"/>
      <c r="JHS1490" s="37"/>
      <c r="JHT1490" s="37"/>
      <c r="JHU1490" s="37"/>
      <c r="JHV1490" s="37"/>
      <c r="JHW1490" s="37"/>
      <c r="JHX1490" s="36"/>
      <c r="JHY1490" s="37"/>
      <c r="JHZ1490" s="37"/>
      <c r="JIA1490" s="37"/>
      <c r="JIB1490" s="37"/>
      <c r="JIC1490" s="36"/>
      <c r="JID1490" s="49"/>
      <c r="JIE1490" s="50"/>
      <c r="JIF1490" s="50"/>
      <c r="JIG1490" s="49"/>
      <c r="JIH1490" s="50"/>
      <c r="JII1490" s="50"/>
      <c r="JIJ1490" s="129"/>
      <c r="JIK1490" s="121"/>
      <c r="JIL1490" s="16"/>
      <c r="JIM1490" s="145"/>
      <c r="JIN1490" s="121"/>
      <c r="JIO1490" s="43"/>
      <c r="JIP1490" s="90"/>
      <c r="JIQ1490" s="90"/>
      <c r="JIR1490" s="16"/>
      <c r="JIS1490" s="90"/>
      <c r="JIT1490" s="143"/>
      <c r="JIU1490" s="162"/>
      <c r="JIV1490" s="168"/>
      <c r="JIW1490" s="36"/>
      <c r="JIX1490" s="36"/>
      <c r="JIY1490" s="36"/>
      <c r="JIZ1490" s="37"/>
      <c r="JJA1490" s="37"/>
      <c r="JJB1490" s="37"/>
      <c r="JJC1490" s="37"/>
      <c r="JJD1490" s="37"/>
      <c r="JJE1490" s="37"/>
      <c r="JJF1490" s="36"/>
      <c r="JJG1490" s="37"/>
      <c r="JJH1490" s="37"/>
      <c r="JJI1490" s="37"/>
      <c r="JJJ1490" s="37"/>
      <c r="JJK1490" s="36"/>
      <c r="JJL1490" s="49"/>
      <c r="JJM1490" s="50"/>
      <c r="JJN1490" s="50"/>
      <c r="JJO1490" s="49"/>
      <c r="JJP1490" s="50"/>
      <c r="JJQ1490" s="50"/>
      <c r="JJR1490" s="129"/>
      <c r="JJS1490" s="121"/>
      <c r="JJT1490" s="16"/>
      <c r="JJU1490" s="145"/>
      <c r="JJV1490" s="121"/>
      <c r="JJW1490" s="43"/>
      <c r="JJX1490" s="90"/>
      <c r="JJY1490" s="90"/>
      <c r="JJZ1490" s="16"/>
      <c r="JKA1490" s="90"/>
      <c r="JKB1490" s="143"/>
      <c r="JKC1490" s="162"/>
      <c r="JKD1490" s="168"/>
      <c r="JKE1490" s="36"/>
      <c r="JKF1490" s="36"/>
      <c r="JKG1490" s="36"/>
      <c r="JKH1490" s="37"/>
      <c r="JKI1490" s="37"/>
      <c r="JKJ1490" s="37"/>
      <c r="JKK1490" s="37"/>
      <c r="JKL1490" s="37"/>
      <c r="JKM1490" s="37"/>
      <c r="JKN1490" s="36"/>
      <c r="JKO1490" s="37"/>
      <c r="JKP1490" s="37"/>
      <c r="JKQ1490" s="37"/>
      <c r="JKR1490" s="37"/>
      <c r="JKS1490" s="36"/>
      <c r="JKT1490" s="49"/>
      <c r="JKU1490" s="50"/>
      <c r="JKV1490" s="50"/>
      <c r="JKW1490" s="49"/>
      <c r="JKX1490" s="50"/>
      <c r="JKY1490" s="50"/>
      <c r="JKZ1490" s="129"/>
      <c r="JLA1490" s="121"/>
      <c r="JLB1490" s="16"/>
      <c r="JLC1490" s="145"/>
      <c r="JLD1490" s="121"/>
      <c r="JLE1490" s="43"/>
      <c r="JLF1490" s="90"/>
      <c r="JLG1490" s="90"/>
      <c r="JLH1490" s="16"/>
      <c r="JLI1490" s="90"/>
      <c r="JLJ1490" s="143"/>
      <c r="JLK1490" s="162"/>
      <c r="JLL1490" s="168"/>
      <c r="JLM1490" s="36"/>
      <c r="JLN1490" s="36"/>
      <c r="JLO1490" s="36"/>
      <c r="JLP1490" s="37"/>
      <c r="JLQ1490" s="37"/>
      <c r="JLR1490" s="37"/>
      <c r="JLS1490" s="37"/>
      <c r="JLT1490" s="37"/>
      <c r="JLU1490" s="37"/>
      <c r="JLV1490" s="36"/>
      <c r="JLW1490" s="37"/>
      <c r="JLX1490" s="37"/>
      <c r="JLY1490" s="37"/>
      <c r="JLZ1490" s="37"/>
      <c r="JMA1490" s="36"/>
      <c r="JMB1490" s="49"/>
      <c r="JMC1490" s="50"/>
      <c r="JMD1490" s="50"/>
      <c r="JME1490" s="49"/>
      <c r="JMF1490" s="50"/>
      <c r="JMG1490" s="50"/>
      <c r="JMH1490" s="129"/>
      <c r="JMI1490" s="121"/>
      <c r="JMJ1490" s="16"/>
      <c r="JMK1490" s="145"/>
      <c r="JML1490" s="121"/>
      <c r="JMM1490" s="43"/>
      <c r="JMN1490" s="90"/>
      <c r="JMO1490" s="90"/>
      <c r="JMP1490" s="16"/>
      <c r="JMQ1490" s="90"/>
      <c r="JMR1490" s="143"/>
      <c r="JMS1490" s="162"/>
      <c r="JMT1490" s="168"/>
      <c r="JMU1490" s="36"/>
      <c r="JMV1490" s="36"/>
      <c r="JMW1490" s="36"/>
      <c r="JMX1490" s="37"/>
      <c r="JMY1490" s="37"/>
      <c r="JMZ1490" s="37"/>
      <c r="JNA1490" s="37"/>
      <c r="JNB1490" s="37"/>
      <c r="JNC1490" s="37"/>
      <c r="JND1490" s="36"/>
      <c r="JNE1490" s="37"/>
      <c r="JNF1490" s="37"/>
      <c r="JNG1490" s="37"/>
      <c r="JNH1490" s="37"/>
      <c r="JNI1490" s="36"/>
      <c r="JNJ1490" s="49"/>
      <c r="JNK1490" s="50"/>
      <c r="JNL1490" s="50"/>
      <c r="JNM1490" s="49"/>
      <c r="JNN1490" s="50"/>
      <c r="JNO1490" s="50"/>
      <c r="JNP1490" s="129"/>
      <c r="JNQ1490" s="121"/>
      <c r="JNR1490" s="16"/>
      <c r="JNS1490" s="145"/>
      <c r="JNT1490" s="121"/>
      <c r="JNU1490" s="43"/>
      <c r="JNV1490" s="90"/>
      <c r="JNW1490" s="90"/>
      <c r="JNX1490" s="16"/>
      <c r="JNY1490" s="90"/>
      <c r="JNZ1490" s="143"/>
      <c r="JOA1490" s="162"/>
      <c r="JOB1490" s="168"/>
      <c r="JOC1490" s="36"/>
      <c r="JOD1490" s="36"/>
      <c r="JOE1490" s="36"/>
      <c r="JOF1490" s="37"/>
      <c r="JOG1490" s="37"/>
      <c r="JOH1490" s="37"/>
      <c r="JOI1490" s="37"/>
      <c r="JOJ1490" s="37"/>
      <c r="JOK1490" s="37"/>
      <c r="JOL1490" s="36"/>
      <c r="JOM1490" s="37"/>
      <c r="JON1490" s="37"/>
      <c r="JOO1490" s="37"/>
      <c r="JOP1490" s="37"/>
      <c r="JOQ1490" s="36"/>
      <c r="JOR1490" s="49"/>
      <c r="JOS1490" s="50"/>
      <c r="JOT1490" s="50"/>
      <c r="JOU1490" s="49"/>
      <c r="JOV1490" s="50"/>
      <c r="JOW1490" s="50"/>
      <c r="JOX1490" s="129"/>
      <c r="JOY1490" s="121"/>
      <c r="JOZ1490" s="16"/>
      <c r="JPA1490" s="145"/>
      <c r="JPB1490" s="121"/>
      <c r="JPC1490" s="43"/>
      <c r="JPD1490" s="90"/>
      <c r="JPE1490" s="90"/>
      <c r="JPF1490" s="16"/>
      <c r="JPG1490" s="90"/>
      <c r="JPH1490" s="143"/>
      <c r="JPI1490" s="162"/>
      <c r="JPJ1490" s="168"/>
      <c r="JPK1490" s="36"/>
      <c r="JPL1490" s="36"/>
      <c r="JPM1490" s="36"/>
      <c r="JPN1490" s="37"/>
      <c r="JPO1490" s="37"/>
      <c r="JPP1490" s="37"/>
      <c r="JPQ1490" s="37"/>
      <c r="JPR1490" s="37"/>
      <c r="JPS1490" s="37"/>
      <c r="JPT1490" s="36"/>
      <c r="JPU1490" s="37"/>
      <c r="JPV1490" s="37"/>
      <c r="JPW1490" s="37"/>
      <c r="JPX1490" s="37"/>
      <c r="JPY1490" s="36"/>
      <c r="JPZ1490" s="49"/>
      <c r="JQA1490" s="50"/>
      <c r="JQB1490" s="50"/>
      <c r="JQC1490" s="49"/>
      <c r="JQD1490" s="50"/>
      <c r="JQE1490" s="50"/>
      <c r="JQF1490" s="129"/>
      <c r="JQG1490" s="121"/>
      <c r="JQH1490" s="16"/>
      <c r="JQI1490" s="145"/>
      <c r="JQJ1490" s="121"/>
      <c r="JQK1490" s="43"/>
      <c r="JQL1490" s="90"/>
      <c r="JQM1490" s="90"/>
      <c r="JQN1490" s="16"/>
      <c r="JQO1490" s="90"/>
      <c r="JQP1490" s="143"/>
      <c r="JQQ1490" s="162"/>
      <c r="JQR1490" s="168"/>
      <c r="JQS1490" s="36"/>
      <c r="JQT1490" s="36"/>
      <c r="JQU1490" s="36"/>
      <c r="JQV1490" s="37"/>
      <c r="JQW1490" s="37"/>
      <c r="JQX1490" s="37"/>
      <c r="JQY1490" s="37"/>
      <c r="JQZ1490" s="37"/>
      <c r="JRA1490" s="37"/>
      <c r="JRB1490" s="36"/>
      <c r="JRC1490" s="37"/>
      <c r="JRD1490" s="37"/>
      <c r="JRE1490" s="37"/>
      <c r="JRF1490" s="37"/>
      <c r="JRG1490" s="36"/>
      <c r="JRH1490" s="49"/>
      <c r="JRI1490" s="50"/>
      <c r="JRJ1490" s="50"/>
      <c r="JRK1490" s="49"/>
      <c r="JRL1490" s="50"/>
      <c r="JRM1490" s="50"/>
      <c r="JRN1490" s="129"/>
      <c r="JRO1490" s="121"/>
      <c r="JRP1490" s="16"/>
      <c r="JRQ1490" s="145"/>
      <c r="JRR1490" s="121"/>
      <c r="JRS1490" s="43"/>
      <c r="JRT1490" s="90"/>
      <c r="JRU1490" s="90"/>
      <c r="JRV1490" s="16"/>
      <c r="JRW1490" s="90"/>
      <c r="JRX1490" s="143"/>
      <c r="JRY1490" s="162"/>
      <c r="JRZ1490" s="168"/>
      <c r="JSA1490" s="36"/>
      <c r="JSB1490" s="36"/>
      <c r="JSC1490" s="36"/>
      <c r="JSD1490" s="37"/>
      <c r="JSE1490" s="37"/>
      <c r="JSF1490" s="37"/>
      <c r="JSG1490" s="37"/>
      <c r="JSH1490" s="37"/>
      <c r="JSI1490" s="37"/>
      <c r="JSJ1490" s="36"/>
      <c r="JSK1490" s="37"/>
      <c r="JSL1490" s="37"/>
      <c r="JSM1490" s="37"/>
      <c r="JSN1490" s="37"/>
      <c r="JSO1490" s="36"/>
      <c r="JSP1490" s="49"/>
      <c r="JSQ1490" s="50"/>
      <c r="JSR1490" s="50"/>
      <c r="JSS1490" s="49"/>
      <c r="JST1490" s="50"/>
      <c r="JSU1490" s="50"/>
      <c r="JSV1490" s="129"/>
      <c r="JSW1490" s="121"/>
      <c r="JSX1490" s="16"/>
      <c r="JSY1490" s="145"/>
      <c r="JSZ1490" s="121"/>
      <c r="JTA1490" s="43"/>
      <c r="JTB1490" s="90"/>
      <c r="JTC1490" s="90"/>
      <c r="JTD1490" s="16"/>
      <c r="JTE1490" s="90"/>
      <c r="JTF1490" s="143"/>
      <c r="JTG1490" s="162"/>
      <c r="JTH1490" s="168"/>
      <c r="JTI1490" s="36"/>
      <c r="JTJ1490" s="36"/>
      <c r="JTK1490" s="36"/>
      <c r="JTL1490" s="37"/>
      <c r="JTM1490" s="37"/>
      <c r="JTN1490" s="37"/>
      <c r="JTO1490" s="37"/>
      <c r="JTP1490" s="37"/>
      <c r="JTQ1490" s="37"/>
      <c r="JTR1490" s="36"/>
      <c r="JTS1490" s="37"/>
      <c r="JTT1490" s="37"/>
      <c r="JTU1490" s="37"/>
      <c r="JTV1490" s="37"/>
      <c r="JTW1490" s="36"/>
      <c r="JTX1490" s="49"/>
      <c r="JTY1490" s="50"/>
      <c r="JTZ1490" s="50"/>
      <c r="JUA1490" s="49"/>
      <c r="JUB1490" s="50"/>
      <c r="JUC1490" s="50"/>
      <c r="JUD1490" s="129"/>
      <c r="JUE1490" s="121"/>
      <c r="JUF1490" s="16"/>
      <c r="JUG1490" s="145"/>
      <c r="JUH1490" s="121"/>
      <c r="JUI1490" s="43"/>
      <c r="JUJ1490" s="90"/>
      <c r="JUK1490" s="90"/>
      <c r="JUL1490" s="16"/>
      <c r="JUM1490" s="90"/>
      <c r="JUN1490" s="143"/>
      <c r="JUO1490" s="162"/>
      <c r="JUP1490" s="168"/>
      <c r="JUQ1490" s="36"/>
      <c r="JUR1490" s="36"/>
      <c r="JUS1490" s="36"/>
      <c r="JUT1490" s="37"/>
      <c r="JUU1490" s="37"/>
      <c r="JUV1490" s="37"/>
      <c r="JUW1490" s="37"/>
      <c r="JUX1490" s="37"/>
      <c r="JUY1490" s="37"/>
      <c r="JUZ1490" s="36"/>
      <c r="JVA1490" s="37"/>
      <c r="JVB1490" s="37"/>
      <c r="JVC1490" s="37"/>
      <c r="JVD1490" s="37"/>
      <c r="JVE1490" s="36"/>
      <c r="JVF1490" s="49"/>
      <c r="JVG1490" s="50"/>
      <c r="JVH1490" s="50"/>
      <c r="JVI1490" s="49"/>
      <c r="JVJ1490" s="50"/>
      <c r="JVK1490" s="50"/>
      <c r="JVL1490" s="129"/>
      <c r="JVM1490" s="121"/>
      <c r="JVN1490" s="16"/>
      <c r="JVO1490" s="145"/>
      <c r="JVP1490" s="121"/>
      <c r="JVQ1490" s="43"/>
      <c r="JVR1490" s="90"/>
      <c r="JVS1490" s="90"/>
      <c r="JVT1490" s="16"/>
      <c r="JVU1490" s="90"/>
      <c r="JVV1490" s="143"/>
      <c r="JVW1490" s="162"/>
      <c r="JVX1490" s="168"/>
      <c r="JVY1490" s="36"/>
      <c r="JVZ1490" s="36"/>
      <c r="JWA1490" s="36"/>
      <c r="JWB1490" s="37"/>
      <c r="JWC1490" s="37"/>
      <c r="JWD1490" s="37"/>
      <c r="JWE1490" s="37"/>
      <c r="JWF1490" s="37"/>
      <c r="JWG1490" s="37"/>
      <c r="JWH1490" s="36"/>
      <c r="JWI1490" s="37"/>
      <c r="JWJ1490" s="37"/>
      <c r="JWK1490" s="37"/>
      <c r="JWL1490" s="37"/>
      <c r="JWM1490" s="36"/>
      <c r="JWN1490" s="49"/>
      <c r="JWO1490" s="50"/>
      <c r="JWP1490" s="50"/>
      <c r="JWQ1490" s="49"/>
      <c r="JWR1490" s="50"/>
      <c r="JWS1490" s="50"/>
      <c r="JWT1490" s="129"/>
      <c r="JWU1490" s="121"/>
      <c r="JWV1490" s="16"/>
      <c r="JWW1490" s="145"/>
      <c r="JWX1490" s="121"/>
      <c r="JWY1490" s="43"/>
      <c r="JWZ1490" s="90"/>
      <c r="JXA1490" s="90"/>
      <c r="JXB1490" s="16"/>
      <c r="JXC1490" s="90"/>
      <c r="JXD1490" s="143"/>
      <c r="JXE1490" s="162"/>
      <c r="JXF1490" s="168"/>
      <c r="JXG1490" s="36"/>
      <c r="JXH1490" s="36"/>
      <c r="JXI1490" s="36"/>
      <c r="JXJ1490" s="37"/>
      <c r="JXK1490" s="37"/>
      <c r="JXL1490" s="37"/>
      <c r="JXM1490" s="37"/>
      <c r="JXN1490" s="37"/>
      <c r="JXO1490" s="37"/>
      <c r="JXP1490" s="36"/>
      <c r="JXQ1490" s="37"/>
      <c r="JXR1490" s="37"/>
      <c r="JXS1490" s="37"/>
      <c r="JXT1490" s="37"/>
      <c r="JXU1490" s="36"/>
      <c r="JXV1490" s="49"/>
      <c r="JXW1490" s="50"/>
      <c r="JXX1490" s="50"/>
      <c r="JXY1490" s="49"/>
      <c r="JXZ1490" s="50"/>
      <c r="JYA1490" s="50"/>
      <c r="JYB1490" s="129"/>
      <c r="JYC1490" s="121"/>
      <c r="JYD1490" s="16"/>
      <c r="JYE1490" s="145"/>
      <c r="JYF1490" s="121"/>
      <c r="JYG1490" s="43"/>
      <c r="JYH1490" s="90"/>
      <c r="JYI1490" s="90"/>
      <c r="JYJ1490" s="16"/>
      <c r="JYK1490" s="90"/>
      <c r="JYL1490" s="143"/>
      <c r="JYM1490" s="162"/>
      <c r="JYN1490" s="168"/>
      <c r="JYO1490" s="36"/>
      <c r="JYP1490" s="36"/>
      <c r="JYQ1490" s="36"/>
      <c r="JYR1490" s="37"/>
      <c r="JYS1490" s="37"/>
      <c r="JYT1490" s="37"/>
      <c r="JYU1490" s="37"/>
      <c r="JYV1490" s="37"/>
      <c r="JYW1490" s="37"/>
      <c r="JYX1490" s="36"/>
      <c r="JYY1490" s="37"/>
      <c r="JYZ1490" s="37"/>
      <c r="JZA1490" s="37"/>
      <c r="JZB1490" s="37"/>
      <c r="JZC1490" s="36"/>
      <c r="JZD1490" s="49"/>
      <c r="JZE1490" s="50"/>
      <c r="JZF1490" s="50"/>
      <c r="JZG1490" s="49"/>
      <c r="JZH1490" s="50"/>
      <c r="JZI1490" s="50"/>
      <c r="JZJ1490" s="129"/>
      <c r="JZK1490" s="121"/>
      <c r="JZL1490" s="16"/>
      <c r="JZM1490" s="145"/>
      <c r="JZN1490" s="121"/>
      <c r="JZO1490" s="43"/>
      <c r="JZP1490" s="90"/>
      <c r="JZQ1490" s="90"/>
      <c r="JZR1490" s="16"/>
      <c r="JZS1490" s="90"/>
      <c r="JZT1490" s="143"/>
      <c r="JZU1490" s="162"/>
      <c r="JZV1490" s="168"/>
      <c r="JZW1490" s="36"/>
      <c r="JZX1490" s="36"/>
      <c r="JZY1490" s="36"/>
      <c r="JZZ1490" s="37"/>
      <c r="KAA1490" s="37"/>
      <c r="KAB1490" s="37"/>
      <c r="KAC1490" s="37"/>
      <c r="KAD1490" s="37"/>
      <c r="KAE1490" s="37"/>
      <c r="KAF1490" s="36"/>
      <c r="KAG1490" s="37"/>
      <c r="KAH1490" s="37"/>
      <c r="KAI1490" s="37"/>
      <c r="KAJ1490" s="37"/>
      <c r="KAK1490" s="36"/>
      <c r="KAL1490" s="49"/>
      <c r="KAM1490" s="50"/>
      <c r="KAN1490" s="50"/>
      <c r="KAO1490" s="49"/>
      <c r="KAP1490" s="50"/>
      <c r="KAQ1490" s="50"/>
      <c r="KAR1490" s="129"/>
      <c r="KAS1490" s="121"/>
      <c r="KAT1490" s="16"/>
      <c r="KAU1490" s="145"/>
      <c r="KAV1490" s="121"/>
      <c r="KAW1490" s="43"/>
      <c r="KAX1490" s="90"/>
      <c r="KAY1490" s="90"/>
      <c r="KAZ1490" s="16"/>
      <c r="KBA1490" s="90"/>
      <c r="KBB1490" s="143"/>
      <c r="KBC1490" s="162"/>
      <c r="KBD1490" s="168"/>
      <c r="KBE1490" s="36"/>
      <c r="KBF1490" s="36"/>
      <c r="KBG1490" s="36"/>
      <c r="KBH1490" s="37"/>
      <c r="KBI1490" s="37"/>
      <c r="KBJ1490" s="37"/>
      <c r="KBK1490" s="37"/>
      <c r="KBL1490" s="37"/>
      <c r="KBM1490" s="37"/>
      <c r="KBN1490" s="36"/>
      <c r="KBO1490" s="37"/>
      <c r="KBP1490" s="37"/>
      <c r="KBQ1490" s="37"/>
      <c r="KBR1490" s="37"/>
      <c r="KBS1490" s="36"/>
      <c r="KBT1490" s="49"/>
      <c r="KBU1490" s="50"/>
      <c r="KBV1490" s="50"/>
      <c r="KBW1490" s="49"/>
      <c r="KBX1490" s="50"/>
      <c r="KBY1490" s="50"/>
      <c r="KBZ1490" s="129"/>
      <c r="KCA1490" s="121"/>
      <c r="KCB1490" s="16"/>
      <c r="KCC1490" s="145"/>
      <c r="KCD1490" s="121"/>
      <c r="KCE1490" s="43"/>
      <c r="KCF1490" s="90"/>
      <c r="KCG1490" s="90"/>
      <c r="KCH1490" s="16"/>
      <c r="KCI1490" s="90"/>
      <c r="KCJ1490" s="143"/>
      <c r="KCK1490" s="162"/>
      <c r="KCL1490" s="168"/>
      <c r="KCM1490" s="36"/>
      <c r="KCN1490" s="36"/>
      <c r="KCO1490" s="36"/>
      <c r="KCP1490" s="37"/>
      <c r="KCQ1490" s="37"/>
      <c r="KCR1490" s="37"/>
      <c r="KCS1490" s="37"/>
      <c r="KCT1490" s="37"/>
      <c r="KCU1490" s="37"/>
      <c r="KCV1490" s="36"/>
      <c r="KCW1490" s="37"/>
      <c r="KCX1490" s="37"/>
      <c r="KCY1490" s="37"/>
      <c r="KCZ1490" s="37"/>
      <c r="KDA1490" s="36"/>
      <c r="KDB1490" s="49"/>
      <c r="KDC1490" s="50"/>
      <c r="KDD1490" s="50"/>
      <c r="KDE1490" s="49"/>
      <c r="KDF1490" s="50"/>
      <c r="KDG1490" s="50"/>
      <c r="KDH1490" s="129"/>
      <c r="KDI1490" s="121"/>
      <c r="KDJ1490" s="16"/>
      <c r="KDK1490" s="145"/>
      <c r="KDL1490" s="121"/>
      <c r="KDM1490" s="43"/>
      <c r="KDN1490" s="90"/>
      <c r="KDO1490" s="90"/>
      <c r="KDP1490" s="16"/>
      <c r="KDQ1490" s="90"/>
      <c r="KDR1490" s="143"/>
      <c r="KDS1490" s="162"/>
      <c r="KDT1490" s="168"/>
      <c r="KDU1490" s="36"/>
      <c r="KDV1490" s="36"/>
      <c r="KDW1490" s="36"/>
      <c r="KDX1490" s="37"/>
      <c r="KDY1490" s="37"/>
      <c r="KDZ1490" s="37"/>
      <c r="KEA1490" s="37"/>
      <c r="KEB1490" s="37"/>
      <c r="KEC1490" s="37"/>
      <c r="KED1490" s="36"/>
      <c r="KEE1490" s="37"/>
      <c r="KEF1490" s="37"/>
      <c r="KEG1490" s="37"/>
      <c r="KEH1490" s="37"/>
      <c r="KEI1490" s="36"/>
      <c r="KEJ1490" s="49"/>
      <c r="KEK1490" s="50"/>
      <c r="KEL1490" s="50"/>
      <c r="KEM1490" s="49"/>
      <c r="KEN1490" s="50"/>
      <c r="KEO1490" s="50"/>
      <c r="KEP1490" s="129"/>
      <c r="KEQ1490" s="121"/>
      <c r="KER1490" s="16"/>
      <c r="KES1490" s="145"/>
      <c r="KET1490" s="121"/>
      <c r="KEU1490" s="43"/>
      <c r="KEV1490" s="90"/>
      <c r="KEW1490" s="90"/>
      <c r="KEX1490" s="16"/>
      <c r="KEY1490" s="90"/>
      <c r="KEZ1490" s="143"/>
      <c r="KFA1490" s="162"/>
      <c r="KFB1490" s="168"/>
      <c r="KFC1490" s="36"/>
      <c r="KFD1490" s="36"/>
      <c r="KFE1490" s="36"/>
      <c r="KFF1490" s="37"/>
      <c r="KFG1490" s="37"/>
      <c r="KFH1490" s="37"/>
      <c r="KFI1490" s="37"/>
      <c r="KFJ1490" s="37"/>
      <c r="KFK1490" s="37"/>
      <c r="KFL1490" s="36"/>
      <c r="KFM1490" s="37"/>
      <c r="KFN1490" s="37"/>
      <c r="KFO1490" s="37"/>
      <c r="KFP1490" s="37"/>
      <c r="KFQ1490" s="36"/>
      <c r="KFR1490" s="49"/>
      <c r="KFS1490" s="50"/>
      <c r="KFT1490" s="50"/>
      <c r="KFU1490" s="49"/>
      <c r="KFV1490" s="50"/>
      <c r="KFW1490" s="50"/>
      <c r="KFX1490" s="129"/>
      <c r="KFY1490" s="121"/>
      <c r="KFZ1490" s="16"/>
      <c r="KGA1490" s="145"/>
      <c r="KGB1490" s="121"/>
      <c r="KGC1490" s="43"/>
      <c r="KGD1490" s="90"/>
      <c r="KGE1490" s="90"/>
      <c r="KGF1490" s="16"/>
      <c r="KGG1490" s="90"/>
      <c r="KGH1490" s="143"/>
      <c r="KGI1490" s="162"/>
      <c r="KGJ1490" s="168"/>
      <c r="KGK1490" s="36"/>
      <c r="KGL1490" s="36"/>
      <c r="KGM1490" s="36"/>
      <c r="KGN1490" s="37"/>
      <c r="KGO1490" s="37"/>
      <c r="KGP1490" s="37"/>
      <c r="KGQ1490" s="37"/>
      <c r="KGR1490" s="37"/>
      <c r="KGS1490" s="37"/>
      <c r="KGT1490" s="36"/>
      <c r="KGU1490" s="37"/>
      <c r="KGV1490" s="37"/>
      <c r="KGW1490" s="37"/>
      <c r="KGX1490" s="37"/>
      <c r="KGY1490" s="36"/>
      <c r="KGZ1490" s="49"/>
      <c r="KHA1490" s="50"/>
      <c r="KHB1490" s="50"/>
      <c r="KHC1490" s="49"/>
      <c r="KHD1490" s="50"/>
      <c r="KHE1490" s="50"/>
      <c r="KHF1490" s="129"/>
      <c r="KHG1490" s="121"/>
      <c r="KHH1490" s="16"/>
      <c r="KHI1490" s="145"/>
      <c r="KHJ1490" s="121"/>
      <c r="KHK1490" s="43"/>
      <c r="KHL1490" s="90"/>
      <c r="KHM1490" s="90"/>
      <c r="KHN1490" s="16"/>
      <c r="KHO1490" s="90"/>
      <c r="KHP1490" s="143"/>
      <c r="KHQ1490" s="162"/>
      <c r="KHR1490" s="168"/>
      <c r="KHS1490" s="36"/>
      <c r="KHT1490" s="36"/>
      <c r="KHU1490" s="36"/>
      <c r="KHV1490" s="37"/>
      <c r="KHW1490" s="37"/>
      <c r="KHX1490" s="37"/>
      <c r="KHY1490" s="37"/>
      <c r="KHZ1490" s="37"/>
      <c r="KIA1490" s="37"/>
      <c r="KIB1490" s="36"/>
      <c r="KIC1490" s="37"/>
      <c r="KID1490" s="37"/>
      <c r="KIE1490" s="37"/>
      <c r="KIF1490" s="37"/>
      <c r="KIG1490" s="36"/>
      <c r="KIH1490" s="49"/>
      <c r="KII1490" s="50"/>
      <c r="KIJ1490" s="50"/>
      <c r="KIK1490" s="49"/>
      <c r="KIL1490" s="50"/>
      <c r="KIM1490" s="50"/>
      <c r="KIN1490" s="129"/>
      <c r="KIO1490" s="121"/>
      <c r="KIP1490" s="16"/>
      <c r="KIQ1490" s="145"/>
      <c r="KIR1490" s="121"/>
      <c r="KIS1490" s="43"/>
      <c r="KIT1490" s="90"/>
      <c r="KIU1490" s="90"/>
      <c r="KIV1490" s="16"/>
      <c r="KIW1490" s="90"/>
      <c r="KIX1490" s="143"/>
      <c r="KIY1490" s="162"/>
      <c r="KIZ1490" s="168"/>
      <c r="KJA1490" s="36"/>
      <c r="KJB1490" s="36"/>
      <c r="KJC1490" s="36"/>
      <c r="KJD1490" s="37"/>
      <c r="KJE1490" s="37"/>
      <c r="KJF1490" s="37"/>
      <c r="KJG1490" s="37"/>
      <c r="KJH1490" s="37"/>
      <c r="KJI1490" s="37"/>
      <c r="KJJ1490" s="36"/>
      <c r="KJK1490" s="37"/>
      <c r="KJL1490" s="37"/>
      <c r="KJM1490" s="37"/>
      <c r="KJN1490" s="37"/>
      <c r="KJO1490" s="36"/>
      <c r="KJP1490" s="49"/>
      <c r="KJQ1490" s="50"/>
      <c r="KJR1490" s="50"/>
      <c r="KJS1490" s="49"/>
      <c r="KJT1490" s="50"/>
      <c r="KJU1490" s="50"/>
      <c r="KJV1490" s="129"/>
      <c r="KJW1490" s="121"/>
      <c r="KJX1490" s="16"/>
      <c r="KJY1490" s="145"/>
      <c r="KJZ1490" s="121"/>
      <c r="KKA1490" s="43"/>
      <c r="KKB1490" s="90"/>
      <c r="KKC1490" s="90"/>
      <c r="KKD1490" s="16"/>
      <c r="KKE1490" s="90"/>
      <c r="KKF1490" s="143"/>
      <c r="KKG1490" s="162"/>
      <c r="KKH1490" s="168"/>
      <c r="KKI1490" s="36"/>
      <c r="KKJ1490" s="36"/>
      <c r="KKK1490" s="36"/>
      <c r="KKL1490" s="37"/>
      <c r="KKM1490" s="37"/>
      <c r="KKN1490" s="37"/>
      <c r="KKO1490" s="37"/>
      <c r="KKP1490" s="37"/>
      <c r="KKQ1490" s="37"/>
      <c r="KKR1490" s="36"/>
      <c r="KKS1490" s="37"/>
      <c r="KKT1490" s="37"/>
      <c r="KKU1490" s="37"/>
      <c r="KKV1490" s="37"/>
      <c r="KKW1490" s="36"/>
      <c r="KKX1490" s="49"/>
      <c r="KKY1490" s="50"/>
      <c r="KKZ1490" s="50"/>
      <c r="KLA1490" s="49"/>
      <c r="KLB1490" s="50"/>
      <c r="KLC1490" s="50"/>
      <c r="KLD1490" s="129"/>
      <c r="KLE1490" s="121"/>
      <c r="KLF1490" s="16"/>
      <c r="KLG1490" s="145"/>
      <c r="KLH1490" s="121"/>
      <c r="KLI1490" s="43"/>
      <c r="KLJ1490" s="90"/>
      <c r="KLK1490" s="90"/>
      <c r="KLL1490" s="16"/>
      <c r="KLM1490" s="90"/>
      <c r="KLN1490" s="143"/>
      <c r="KLO1490" s="162"/>
      <c r="KLP1490" s="168"/>
      <c r="KLQ1490" s="36"/>
      <c r="KLR1490" s="36"/>
      <c r="KLS1490" s="36"/>
      <c r="KLT1490" s="37"/>
      <c r="KLU1490" s="37"/>
      <c r="KLV1490" s="37"/>
      <c r="KLW1490" s="37"/>
      <c r="KLX1490" s="37"/>
      <c r="KLY1490" s="37"/>
      <c r="KLZ1490" s="36"/>
      <c r="KMA1490" s="37"/>
      <c r="KMB1490" s="37"/>
      <c r="KMC1490" s="37"/>
      <c r="KMD1490" s="37"/>
      <c r="KME1490" s="36"/>
      <c r="KMF1490" s="49"/>
      <c r="KMG1490" s="50"/>
      <c r="KMH1490" s="50"/>
      <c r="KMI1490" s="49"/>
      <c r="KMJ1490" s="50"/>
      <c r="KMK1490" s="50"/>
      <c r="KML1490" s="129"/>
      <c r="KMM1490" s="121"/>
      <c r="KMN1490" s="16"/>
      <c r="KMO1490" s="145"/>
      <c r="KMP1490" s="121"/>
      <c r="KMQ1490" s="43"/>
      <c r="KMR1490" s="90"/>
      <c r="KMS1490" s="90"/>
      <c r="KMT1490" s="16"/>
      <c r="KMU1490" s="90"/>
      <c r="KMV1490" s="143"/>
      <c r="KMW1490" s="162"/>
      <c r="KMX1490" s="168"/>
      <c r="KMY1490" s="36"/>
      <c r="KMZ1490" s="36"/>
      <c r="KNA1490" s="36"/>
      <c r="KNB1490" s="37"/>
      <c r="KNC1490" s="37"/>
      <c r="KND1490" s="37"/>
      <c r="KNE1490" s="37"/>
      <c r="KNF1490" s="37"/>
      <c r="KNG1490" s="37"/>
      <c r="KNH1490" s="36"/>
      <c r="KNI1490" s="37"/>
      <c r="KNJ1490" s="37"/>
      <c r="KNK1490" s="37"/>
      <c r="KNL1490" s="37"/>
      <c r="KNM1490" s="36"/>
      <c r="KNN1490" s="49"/>
      <c r="KNO1490" s="50"/>
      <c r="KNP1490" s="50"/>
      <c r="KNQ1490" s="49"/>
      <c r="KNR1490" s="50"/>
      <c r="KNS1490" s="50"/>
      <c r="KNT1490" s="129"/>
      <c r="KNU1490" s="121"/>
      <c r="KNV1490" s="16"/>
      <c r="KNW1490" s="145"/>
      <c r="KNX1490" s="121"/>
      <c r="KNY1490" s="43"/>
      <c r="KNZ1490" s="90"/>
      <c r="KOA1490" s="90"/>
      <c r="KOB1490" s="16"/>
      <c r="KOC1490" s="90"/>
      <c r="KOD1490" s="143"/>
      <c r="KOE1490" s="162"/>
      <c r="KOF1490" s="168"/>
      <c r="KOG1490" s="36"/>
      <c r="KOH1490" s="36"/>
      <c r="KOI1490" s="36"/>
      <c r="KOJ1490" s="37"/>
      <c r="KOK1490" s="37"/>
      <c r="KOL1490" s="37"/>
      <c r="KOM1490" s="37"/>
      <c r="KON1490" s="37"/>
      <c r="KOO1490" s="37"/>
      <c r="KOP1490" s="36"/>
      <c r="KOQ1490" s="37"/>
      <c r="KOR1490" s="37"/>
      <c r="KOS1490" s="37"/>
      <c r="KOT1490" s="37"/>
      <c r="KOU1490" s="36"/>
      <c r="KOV1490" s="49"/>
      <c r="KOW1490" s="50"/>
      <c r="KOX1490" s="50"/>
      <c r="KOY1490" s="49"/>
      <c r="KOZ1490" s="50"/>
      <c r="KPA1490" s="50"/>
      <c r="KPB1490" s="129"/>
      <c r="KPC1490" s="121"/>
      <c r="KPD1490" s="16"/>
      <c r="KPE1490" s="145"/>
      <c r="KPF1490" s="121"/>
      <c r="KPG1490" s="43"/>
      <c r="KPH1490" s="90"/>
      <c r="KPI1490" s="90"/>
      <c r="KPJ1490" s="16"/>
      <c r="KPK1490" s="90"/>
      <c r="KPL1490" s="143"/>
      <c r="KPM1490" s="162"/>
      <c r="KPN1490" s="168"/>
      <c r="KPO1490" s="36"/>
      <c r="KPP1490" s="36"/>
      <c r="KPQ1490" s="36"/>
      <c r="KPR1490" s="37"/>
      <c r="KPS1490" s="37"/>
      <c r="KPT1490" s="37"/>
      <c r="KPU1490" s="37"/>
      <c r="KPV1490" s="37"/>
      <c r="KPW1490" s="37"/>
      <c r="KPX1490" s="36"/>
      <c r="KPY1490" s="37"/>
      <c r="KPZ1490" s="37"/>
      <c r="KQA1490" s="37"/>
      <c r="KQB1490" s="37"/>
      <c r="KQC1490" s="36"/>
      <c r="KQD1490" s="49"/>
      <c r="KQE1490" s="50"/>
      <c r="KQF1490" s="50"/>
      <c r="KQG1490" s="49"/>
      <c r="KQH1490" s="50"/>
      <c r="KQI1490" s="50"/>
      <c r="KQJ1490" s="129"/>
      <c r="KQK1490" s="121"/>
      <c r="KQL1490" s="16"/>
      <c r="KQM1490" s="145"/>
      <c r="KQN1490" s="121"/>
      <c r="KQO1490" s="43"/>
      <c r="KQP1490" s="90"/>
      <c r="KQQ1490" s="90"/>
      <c r="KQR1490" s="16"/>
      <c r="KQS1490" s="90"/>
      <c r="KQT1490" s="143"/>
      <c r="KQU1490" s="162"/>
      <c r="KQV1490" s="168"/>
      <c r="KQW1490" s="36"/>
      <c r="KQX1490" s="36"/>
      <c r="KQY1490" s="36"/>
      <c r="KQZ1490" s="37"/>
      <c r="KRA1490" s="37"/>
      <c r="KRB1490" s="37"/>
      <c r="KRC1490" s="37"/>
      <c r="KRD1490" s="37"/>
      <c r="KRE1490" s="37"/>
      <c r="KRF1490" s="36"/>
      <c r="KRG1490" s="37"/>
      <c r="KRH1490" s="37"/>
      <c r="KRI1490" s="37"/>
      <c r="KRJ1490" s="37"/>
      <c r="KRK1490" s="36"/>
      <c r="KRL1490" s="49"/>
      <c r="KRM1490" s="50"/>
      <c r="KRN1490" s="50"/>
      <c r="KRO1490" s="49"/>
      <c r="KRP1490" s="50"/>
      <c r="KRQ1490" s="50"/>
      <c r="KRR1490" s="129"/>
      <c r="KRS1490" s="121"/>
      <c r="KRT1490" s="16"/>
      <c r="KRU1490" s="145"/>
      <c r="KRV1490" s="121"/>
      <c r="KRW1490" s="43"/>
      <c r="KRX1490" s="90"/>
      <c r="KRY1490" s="90"/>
      <c r="KRZ1490" s="16"/>
      <c r="KSA1490" s="90"/>
      <c r="KSB1490" s="143"/>
      <c r="KSC1490" s="162"/>
      <c r="KSD1490" s="168"/>
      <c r="KSE1490" s="36"/>
      <c r="KSF1490" s="36"/>
      <c r="KSG1490" s="36"/>
      <c r="KSH1490" s="37"/>
      <c r="KSI1490" s="37"/>
      <c r="KSJ1490" s="37"/>
      <c r="KSK1490" s="37"/>
      <c r="KSL1490" s="37"/>
      <c r="KSM1490" s="37"/>
      <c r="KSN1490" s="36"/>
      <c r="KSO1490" s="37"/>
      <c r="KSP1490" s="37"/>
      <c r="KSQ1490" s="37"/>
      <c r="KSR1490" s="37"/>
      <c r="KSS1490" s="36"/>
      <c r="KST1490" s="49"/>
      <c r="KSU1490" s="50"/>
      <c r="KSV1490" s="50"/>
      <c r="KSW1490" s="49"/>
      <c r="KSX1490" s="50"/>
      <c r="KSY1490" s="50"/>
      <c r="KSZ1490" s="129"/>
      <c r="KTA1490" s="121"/>
      <c r="KTB1490" s="16"/>
      <c r="KTC1490" s="145"/>
      <c r="KTD1490" s="121"/>
      <c r="KTE1490" s="43"/>
      <c r="KTF1490" s="90"/>
      <c r="KTG1490" s="90"/>
      <c r="KTH1490" s="16"/>
      <c r="KTI1490" s="90"/>
      <c r="KTJ1490" s="143"/>
      <c r="KTK1490" s="162"/>
      <c r="KTL1490" s="168"/>
      <c r="KTM1490" s="36"/>
      <c r="KTN1490" s="36"/>
      <c r="KTO1490" s="36"/>
      <c r="KTP1490" s="37"/>
      <c r="KTQ1490" s="37"/>
      <c r="KTR1490" s="37"/>
      <c r="KTS1490" s="37"/>
      <c r="KTT1490" s="37"/>
      <c r="KTU1490" s="37"/>
      <c r="KTV1490" s="36"/>
      <c r="KTW1490" s="37"/>
      <c r="KTX1490" s="37"/>
      <c r="KTY1490" s="37"/>
      <c r="KTZ1490" s="37"/>
      <c r="KUA1490" s="36"/>
      <c r="KUB1490" s="49"/>
      <c r="KUC1490" s="50"/>
      <c r="KUD1490" s="50"/>
      <c r="KUE1490" s="49"/>
      <c r="KUF1490" s="50"/>
      <c r="KUG1490" s="50"/>
      <c r="KUH1490" s="129"/>
      <c r="KUI1490" s="121"/>
      <c r="KUJ1490" s="16"/>
      <c r="KUK1490" s="145"/>
      <c r="KUL1490" s="121"/>
      <c r="KUM1490" s="43"/>
      <c r="KUN1490" s="90"/>
      <c r="KUO1490" s="90"/>
      <c r="KUP1490" s="16"/>
      <c r="KUQ1490" s="90"/>
      <c r="KUR1490" s="143"/>
      <c r="KUS1490" s="162"/>
      <c r="KUT1490" s="168"/>
      <c r="KUU1490" s="36"/>
      <c r="KUV1490" s="36"/>
      <c r="KUW1490" s="36"/>
      <c r="KUX1490" s="37"/>
      <c r="KUY1490" s="37"/>
      <c r="KUZ1490" s="37"/>
      <c r="KVA1490" s="37"/>
      <c r="KVB1490" s="37"/>
      <c r="KVC1490" s="37"/>
      <c r="KVD1490" s="36"/>
      <c r="KVE1490" s="37"/>
      <c r="KVF1490" s="37"/>
      <c r="KVG1490" s="37"/>
      <c r="KVH1490" s="37"/>
      <c r="KVI1490" s="36"/>
      <c r="KVJ1490" s="49"/>
      <c r="KVK1490" s="50"/>
      <c r="KVL1490" s="50"/>
      <c r="KVM1490" s="49"/>
      <c r="KVN1490" s="50"/>
      <c r="KVO1490" s="50"/>
      <c r="KVP1490" s="129"/>
      <c r="KVQ1490" s="121"/>
      <c r="KVR1490" s="16"/>
      <c r="KVS1490" s="145"/>
      <c r="KVT1490" s="121"/>
      <c r="KVU1490" s="43"/>
      <c r="KVV1490" s="90"/>
      <c r="KVW1490" s="90"/>
      <c r="KVX1490" s="16"/>
      <c r="KVY1490" s="90"/>
      <c r="KVZ1490" s="143"/>
      <c r="KWA1490" s="162"/>
      <c r="KWB1490" s="168"/>
      <c r="KWC1490" s="36"/>
      <c r="KWD1490" s="36"/>
      <c r="KWE1490" s="36"/>
      <c r="KWF1490" s="37"/>
      <c r="KWG1490" s="37"/>
      <c r="KWH1490" s="37"/>
      <c r="KWI1490" s="37"/>
      <c r="KWJ1490" s="37"/>
      <c r="KWK1490" s="37"/>
      <c r="KWL1490" s="36"/>
      <c r="KWM1490" s="37"/>
      <c r="KWN1490" s="37"/>
      <c r="KWO1490" s="37"/>
      <c r="KWP1490" s="37"/>
      <c r="KWQ1490" s="36"/>
      <c r="KWR1490" s="49"/>
      <c r="KWS1490" s="50"/>
      <c r="KWT1490" s="50"/>
      <c r="KWU1490" s="49"/>
      <c r="KWV1490" s="50"/>
      <c r="KWW1490" s="50"/>
      <c r="KWX1490" s="129"/>
      <c r="KWY1490" s="121"/>
      <c r="KWZ1490" s="16"/>
      <c r="KXA1490" s="145"/>
      <c r="KXB1490" s="121"/>
      <c r="KXC1490" s="43"/>
      <c r="KXD1490" s="90"/>
      <c r="KXE1490" s="90"/>
      <c r="KXF1490" s="16"/>
      <c r="KXG1490" s="90"/>
      <c r="KXH1490" s="143"/>
      <c r="KXI1490" s="162"/>
      <c r="KXJ1490" s="168"/>
      <c r="KXK1490" s="36"/>
      <c r="KXL1490" s="36"/>
      <c r="KXM1490" s="36"/>
      <c r="KXN1490" s="37"/>
      <c r="KXO1490" s="37"/>
      <c r="KXP1490" s="37"/>
      <c r="KXQ1490" s="37"/>
      <c r="KXR1490" s="37"/>
      <c r="KXS1490" s="37"/>
      <c r="KXT1490" s="36"/>
      <c r="KXU1490" s="37"/>
      <c r="KXV1490" s="37"/>
      <c r="KXW1490" s="37"/>
      <c r="KXX1490" s="37"/>
      <c r="KXY1490" s="36"/>
      <c r="KXZ1490" s="49"/>
      <c r="KYA1490" s="50"/>
      <c r="KYB1490" s="50"/>
      <c r="KYC1490" s="49"/>
      <c r="KYD1490" s="50"/>
      <c r="KYE1490" s="50"/>
      <c r="KYF1490" s="129"/>
      <c r="KYG1490" s="121"/>
      <c r="KYH1490" s="16"/>
      <c r="KYI1490" s="145"/>
      <c r="KYJ1490" s="121"/>
      <c r="KYK1490" s="43"/>
      <c r="KYL1490" s="90"/>
      <c r="KYM1490" s="90"/>
      <c r="KYN1490" s="16"/>
      <c r="KYO1490" s="90"/>
      <c r="KYP1490" s="143"/>
      <c r="KYQ1490" s="162"/>
      <c r="KYR1490" s="168"/>
      <c r="KYS1490" s="36"/>
      <c r="KYT1490" s="36"/>
      <c r="KYU1490" s="36"/>
      <c r="KYV1490" s="37"/>
      <c r="KYW1490" s="37"/>
      <c r="KYX1490" s="37"/>
      <c r="KYY1490" s="37"/>
      <c r="KYZ1490" s="37"/>
      <c r="KZA1490" s="37"/>
      <c r="KZB1490" s="36"/>
      <c r="KZC1490" s="37"/>
      <c r="KZD1490" s="37"/>
      <c r="KZE1490" s="37"/>
      <c r="KZF1490" s="37"/>
      <c r="KZG1490" s="36"/>
      <c r="KZH1490" s="49"/>
      <c r="KZI1490" s="50"/>
      <c r="KZJ1490" s="50"/>
      <c r="KZK1490" s="49"/>
      <c r="KZL1490" s="50"/>
      <c r="KZM1490" s="50"/>
      <c r="KZN1490" s="129"/>
      <c r="KZO1490" s="121"/>
      <c r="KZP1490" s="16"/>
      <c r="KZQ1490" s="145"/>
      <c r="KZR1490" s="121"/>
      <c r="KZS1490" s="43"/>
      <c r="KZT1490" s="90"/>
      <c r="KZU1490" s="90"/>
      <c r="KZV1490" s="16"/>
      <c r="KZW1490" s="90"/>
      <c r="KZX1490" s="143"/>
      <c r="KZY1490" s="162"/>
      <c r="KZZ1490" s="168"/>
      <c r="LAA1490" s="36"/>
      <c r="LAB1490" s="36"/>
      <c r="LAC1490" s="36"/>
      <c r="LAD1490" s="37"/>
      <c r="LAE1490" s="37"/>
      <c r="LAF1490" s="37"/>
      <c r="LAG1490" s="37"/>
      <c r="LAH1490" s="37"/>
      <c r="LAI1490" s="37"/>
      <c r="LAJ1490" s="36"/>
      <c r="LAK1490" s="37"/>
      <c r="LAL1490" s="37"/>
      <c r="LAM1490" s="37"/>
      <c r="LAN1490" s="37"/>
      <c r="LAO1490" s="36"/>
      <c r="LAP1490" s="49"/>
      <c r="LAQ1490" s="50"/>
      <c r="LAR1490" s="50"/>
      <c r="LAS1490" s="49"/>
      <c r="LAT1490" s="50"/>
      <c r="LAU1490" s="50"/>
      <c r="LAV1490" s="129"/>
      <c r="LAW1490" s="121"/>
      <c r="LAX1490" s="16"/>
      <c r="LAY1490" s="145"/>
      <c r="LAZ1490" s="121"/>
      <c r="LBA1490" s="43"/>
      <c r="LBB1490" s="90"/>
      <c r="LBC1490" s="90"/>
      <c r="LBD1490" s="16"/>
      <c r="LBE1490" s="90"/>
      <c r="LBF1490" s="143"/>
      <c r="LBG1490" s="162"/>
      <c r="LBH1490" s="168"/>
      <c r="LBI1490" s="36"/>
      <c r="LBJ1490" s="36"/>
      <c r="LBK1490" s="36"/>
      <c r="LBL1490" s="37"/>
      <c r="LBM1490" s="37"/>
      <c r="LBN1490" s="37"/>
      <c r="LBO1490" s="37"/>
      <c r="LBP1490" s="37"/>
      <c r="LBQ1490" s="37"/>
      <c r="LBR1490" s="36"/>
      <c r="LBS1490" s="37"/>
      <c r="LBT1490" s="37"/>
      <c r="LBU1490" s="37"/>
      <c r="LBV1490" s="37"/>
      <c r="LBW1490" s="36"/>
      <c r="LBX1490" s="49"/>
      <c r="LBY1490" s="50"/>
      <c r="LBZ1490" s="50"/>
      <c r="LCA1490" s="49"/>
      <c r="LCB1490" s="50"/>
      <c r="LCC1490" s="50"/>
      <c r="LCD1490" s="129"/>
      <c r="LCE1490" s="121"/>
      <c r="LCF1490" s="16"/>
      <c r="LCG1490" s="145"/>
      <c r="LCH1490" s="121"/>
      <c r="LCI1490" s="43"/>
      <c r="LCJ1490" s="90"/>
      <c r="LCK1490" s="90"/>
      <c r="LCL1490" s="16"/>
      <c r="LCM1490" s="90"/>
      <c r="LCN1490" s="143"/>
      <c r="LCO1490" s="162"/>
      <c r="LCP1490" s="168"/>
      <c r="LCQ1490" s="36"/>
      <c r="LCR1490" s="36"/>
      <c r="LCS1490" s="36"/>
      <c r="LCT1490" s="37"/>
      <c r="LCU1490" s="37"/>
      <c r="LCV1490" s="37"/>
      <c r="LCW1490" s="37"/>
      <c r="LCX1490" s="37"/>
      <c r="LCY1490" s="37"/>
      <c r="LCZ1490" s="36"/>
      <c r="LDA1490" s="37"/>
      <c r="LDB1490" s="37"/>
      <c r="LDC1490" s="37"/>
      <c r="LDD1490" s="37"/>
      <c r="LDE1490" s="36"/>
      <c r="LDF1490" s="49"/>
      <c r="LDG1490" s="50"/>
      <c r="LDH1490" s="50"/>
      <c r="LDI1490" s="49"/>
      <c r="LDJ1490" s="50"/>
      <c r="LDK1490" s="50"/>
      <c r="LDL1490" s="129"/>
      <c r="LDM1490" s="121"/>
      <c r="LDN1490" s="16"/>
      <c r="LDO1490" s="145"/>
      <c r="LDP1490" s="121"/>
      <c r="LDQ1490" s="43"/>
      <c r="LDR1490" s="90"/>
      <c r="LDS1490" s="90"/>
      <c r="LDT1490" s="16"/>
      <c r="LDU1490" s="90"/>
      <c r="LDV1490" s="143"/>
      <c r="LDW1490" s="162"/>
      <c r="LDX1490" s="168"/>
      <c r="LDY1490" s="36"/>
      <c r="LDZ1490" s="36"/>
      <c r="LEA1490" s="36"/>
      <c r="LEB1490" s="37"/>
      <c r="LEC1490" s="37"/>
      <c r="LED1490" s="37"/>
      <c r="LEE1490" s="37"/>
      <c r="LEF1490" s="37"/>
      <c r="LEG1490" s="37"/>
      <c r="LEH1490" s="36"/>
      <c r="LEI1490" s="37"/>
      <c r="LEJ1490" s="37"/>
      <c r="LEK1490" s="37"/>
      <c r="LEL1490" s="37"/>
      <c r="LEM1490" s="36"/>
      <c r="LEN1490" s="49"/>
      <c r="LEO1490" s="50"/>
      <c r="LEP1490" s="50"/>
      <c r="LEQ1490" s="49"/>
      <c r="LER1490" s="50"/>
      <c r="LES1490" s="50"/>
      <c r="LET1490" s="129"/>
      <c r="LEU1490" s="121"/>
      <c r="LEV1490" s="16"/>
      <c r="LEW1490" s="145"/>
      <c r="LEX1490" s="121"/>
      <c r="LEY1490" s="43"/>
      <c r="LEZ1490" s="90"/>
      <c r="LFA1490" s="90"/>
      <c r="LFB1490" s="16"/>
      <c r="LFC1490" s="90"/>
      <c r="LFD1490" s="143"/>
      <c r="LFE1490" s="162"/>
      <c r="LFF1490" s="168"/>
      <c r="LFG1490" s="36"/>
      <c r="LFH1490" s="36"/>
      <c r="LFI1490" s="36"/>
      <c r="LFJ1490" s="37"/>
      <c r="LFK1490" s="37"/>
      <c r="LFL1490" s="37"/>
      <c r="LFM1490" s="37"/>
      <c r="LFN1490" s="37"/>
      <c r="LFO1490" s="37"/>
      <c r="LFP1490" s="36"/>
      <c r="LFQ1490" s="37"/>
      <c r="LFR1490" s="37"/>
      <c r="LFS1490" s="37"/>
      <c r="LFT1490" s="37"/>
      <c r="LFU1490" s="36"/>
      <c r="LFV1490" s="49"/>
      <c r="LFW1490" s="50"/>
      <c r="LFX1490" s="50"/>
      <c r="LFY1490" s="49"/>
      <c r="LFZ1490" s="50"/>
      <c r="LGA1490" s="50"/>
      <c r="LGB1490" s="129"/>
      <c r="LGC1490" s="121"/>
      <c r="LGD1490" s="16"/>
      <c r="LGE1490" s="145"/>
      <c r="LGF1490" s="121"/>
      <c r="LGG1490" s="43"/>
      <c r="LGH1490" s="90"/>
      <c r="LGI1490" s="90"/>
      <c r="LGJ1490" s="16"/>
      <c r="LGK1490" s="90"/>
      <c r="LGL1490" s="143"/>
      <c r="LGM1490" s="162"/>
      <c r="LGN1490" s="168"/>
      <c r="LGO1490" s="36"/>
      <c r="LGP1490" s="36"/>
      <c r="LGQ1490" s="36"/>
      <c r="LGR1490" s="37"/>
      <c r="LGS1490" s="37"/>
      <c r="LGT1490" s="37"/>
      <c r="LGU1490" s="37"/>
      <c r="LGV1490" s="37"/>
      <c r="LGW1490" s="37"/>
      <c r="LGX1490" s="36"/>
      <c r="LGY1490" s="37"/>
      <c r="LGZ1490" s="37"/>
      <c r="LHA1490" s="37"/>
      <c r="LHB1490" s="37"/>
      <c r="LHC1490" s="36"/>
      <c r="LHD1490" s="49"/>
      <c r="LHE1490" s="50"/>
      <c r="LHF1490" s="50"/>
      <c r="LHG1490" s="49"/>
      <c r="LHH1490" s="50"/>
      <c r="LHI1490" s="50"/>
      <c r="LHJ1490" s="129"/>
      <c r="LHK1490" s="121"/>
      <c r="LHL1490" s="16"/>
      <c r="LHM1490" s="145"/>
      <c r="LHN1490" s="121"/>
      <c r="LHO1490" s="43"/>
      <c r="LHP1490" s="90"/>
      <c r="LHQ1490" s="90"/>
      <c r="LHR1490" s="16"/>
      <c r="LHS1490" s="90"/>
      <c r="LHT1490" s="143"/>
      <c r="LHU1490" s="162"/>
      <c r="LHV1490" s="168"/>
      <c r="LHW1490" s="36"/>
      <c r="LHX1490" s="36"/>
      <c r="LHY1490" s="36"/>
      <c r="LHZ1490" s="37"/>
      <c r="LIA1490" s="37"/>
      <c r="LIB1490" s="37"/>
      <c r="LIC1490" s="37"/>
      <c r="LID1490" s="37"/>
      <c r="LIE1490" s="37"/>
      <c r="LIF1490" s="36"/>
      <c r="LIG1490" s="37"/>
      <c r="LIH1490" s="37"/>
      <c r="LII1490" s="37"/>
      <c r="LIJ1490" s="37"/>
      <c r="LIK1490" s="36"/>
      <c r="LIL1490" s="49"/>
      <c r="LIM1490" s="50"/>
      <c r="LIN1490" s="50"/>
      <c r="LIO1490" s="49"/>
      <c r="LIP1490" s="50"/>
      <c r="LIQ1490" s="50"/>
      <c r="LIR1490" s="129"/>
      <c r="LIS1490" s="121"/>
      <c r="LIT1490" s="16"/>
      <c r="LIU1490" s="145"/>
      <c r="LIV1490" s="121"/>
      <c r="LIW1490" s="43"/>
      <c r="LIX1490" s="90"/>
      <c r="LIY1490" s="90"/>
      <c r="LIZ1490" s="16"/>
      <c r="LJA1490" s="90"/>
      <c r="LJB1490" s="143"/>
      <c r="LJC1490" s="162"/>
      <c r="LJD1490" s="168"/>
      <c r="LJE1490" s="36"/>
      <c r="LJF1490" s="36"/>
      <c r="LJG1490" s="36"/>
      <c r="LJH1490" s="37"/>
      <c r="LJI1490" s="37"/>
      <c r="LJJ1490" s="37"/>
      <c r="LJK1490" s="37"/>
      <c r="LJL1490" s="37"/>
      <c r="LJM1490" s="37"/>
      <c r="LJN1490" s="36"/>
      <c r="LJO1490" s="37"/>
      <c r="LJP1490" s="37"/>
      <c r="LJQ1490" s="37"/>
      <c r="LJR1490" s="37"/>
      <c r="LJS1490" s="36"/>
      <c r="LJT1490" s="49"/>
      <c r="LJU1490" s="50"/>
      <c r="LJV1490" s="50"/>
      <c r="LJW1490" s="49"/>
      <c r="LJX1490" s="50"/>
      <c r="LJY1490" s="50"/>
      <c r="LJZ1490" s="129"/>
      <c r="LKA1490" s="121"/>
      <c r="LKB1490" s="16"/>
      <c r="LKC1490" s="145"/>
      <c r="LKD1490" s="121"/>
      <c r="LKE1490" s="43"/>
      <c r="LKF1490" s="90"/>
      <c r="LKG1490" s="90"/>
      <c r="LKH1490" s="16"/>
      <c r="LKI1490" s="90"/>
      <c r="LKJ1490" s="143"/>
      <c r="LKK1490" s="162"/>
      <c r="LKL1490" s="168"/>
      <c r="LKM1490" s="36"/>
      <c r="LKN1490" s="36"/>
      <c r="LKO1490" s="36"/>
      <c r="LKP1490" s="37"/>
      <c r="LKQ1490" s="37"/>
      <c r="LKR1490" s="37"/>
      <c r="LKS1490" s="37"/>
      <c r="LKT1490" s="37"/>
      <c r="LKU1490" s="37"/>
      <c r="LKV1490" s="36"/>
      <c r="LKW1490" s="37"/>
      <c r="LKX1490" s="37"/>
      <c r="LKY1490" s="37"/>
      <c r="LKZ1490" s="37"/>
      <c r="LLA1490" s="36"/>
      <c r="LLB1490" s="49"/>
      <c r="LLC1490" s="50"/>
      <c r="LLD1490" s="50"/>
      <c r="LLE1490" s="49"/>
      <c r="LLF1490" s="50"/>
      <c r="LLG1490" s="50"/>
      <c r="LLH1490" s="129"/>
      <c r="LLI1490" s="121"/>
      <c r="LLJ1490" s="16"/>
      <c r="LLK1490" s="145"/>
      <c r="LLL1490" s="121"/>
      <c r="LLM1490" s="43"/>
      <c r="LLN1490" s="90"/>
      <c r="LLO1490" s="90"/>
      <c r="LLP1490" s="16"/>
      <c r="LLQ1490" s="90"/>
      <c r="LLR1490" s="143"/>
      <c r="LLS1490" s="162"/>
      <c r="LLT1490" s="168"/>
      <c r="LLU1490" s="36"/>
      <c r="LLV1490" s="36"/>
      <c r="LLW1490" s="36"/>
      <c r="LLX1490" s="37"/>
      <c r="LLY1490" s="37"/>
      <c r="LLZ1490" s="37"/>
      <c r="LMA1490" s="37"/>
      <c r="LMB1490" s="37"/>
      <c r="LMC1490" s="37"/>
      <c r="LMD1490" s="36"/>
      <c r="LME1490" s="37"/>
      <c r="LMF1490" s="37"/>
      <c r="LMG1490" s="37"/>
      <c r="LMH1490" s="37"/>
      <c r="LMI1490" s="36"/>
      <c r="LMJ1490" s="49"/>
      <c r="LMK1490" s="50"/>
      <c r="LML1490" s="50"/>
      <c r="LMM1490" s="49"/>
      <c r="LMN1490" s="50"/>
      <c r="LMO1490" s="50"/>
      <c r="LMP1490" s="129"/>
      <c r="LMQ1490" s="121"/>
      <c r="LMR1490" s="16"/>
      <c r="LMS1490" s="145"/>
      <c r="LMT1490" s="121"/>
      <c r="LMU1490" s="43"/>
      <c r="LMV1490" s="90"/>
      <c r="LMW1490" s="90"/>
      <c r="LMX1490" s="16"/>
      <c r="LMY1490" s="90"/>
      <c r="LMZ1490" s="143"/>
      <c r="LNA1490" s="162"/>
      <c r="LNB1490" s="168"/>
      <c r="LNC1490" s="36"/>
      <c r="LND1490" s="36"/>
      <c r="LNE1490" s="36"/>
      <c r="LNF1490" s="37"/>
      <c r="LNG1490" s="37"/>
      <c r="LNH1490" s="37"/>
      <c r="LNI1490" s="37"/>
      <c r="LNJ1490" s="37"/>
      <c r="LNK1490" s="37"/>
      <c r="LNL1490" s="36"/>
      <c r="LNM1490" s="37"/>
      <c r="LNN1490" s="37"/>
      <c r="LNO1490" s="37"/>
      <c r="LNP1490" s="37"/>
      <c r="LNQ1490" s="36"/>
      <c r="LNR1490" s="49"/>
      <c r="LNS1490" s="50"/>
      <c r="LNT1490" s="50"/>
      <c r="LNU1490" s="49"/>
      <c r="LNV1490" s="50"/>
      <c r="LNW1490" s="50"/>
      <c r="LNX1490" s="129"/>
      <c r="LNY1490" s="121"/>
      <c r="LNZ1490" s="16"/>
      <c r="LOA1490" s="145"/>
      <c r="LOB1490" s="121"/>
      <c r="LOC1490" s="43"/>
      <c r="LOD1490" s="90"/>
      <c r="LOE1490" s="90"/>
      <c r="LOF1490" s="16"/>
      <c r="LOG1490" s="90"/>
      <c r="LOH1490" s="143"/>
      <c r="LOI1490" s="162"/>
      <c r="LOJ1490" s="168"/>
      <c r="LOK1490" s="36"/>
      <c r="LOL1490" s="36"/>
      <c r="LOM1490" s="36"/>
      <c r="LON1490" s="37"/>
      <c r="LOO1490" s="37"/>
      <c r="LOP1490" s="37"/>
      <c r="LOQ1490" s="37"/>
      <c r="LOR1490" s="37"/>
      <c r="LOS1490" s="37"/>
      <c r="LOT1490" s="36"/>
      <c r="LOU1490" s="37"/>
      <c r="LOV1490" s="37"/>
      <c r="LOW1490" s="37"/>
      <c r="LOX1490" s="37"/>
      <c r="LOY1490" s="36"/>
      <c r="LOZ1490" s="49"/>
      <c r="LPA1490" s="50"/>
      <c r="LPB1490" s="50"/>
      <c r="LPC1490" s="49"/>
      <c r="LPD1490" s="50"/>
      <c r="LPE1490" s="50"/>
      <c r="LPF1490" s="129"/>
      <c r="LPG1490" s="121"/>
      <c r="LPH1490" s="16"/>
      <c r="LPI1490" s="145"/>
      <c r="LPJ1490" s="121"/>
      <c r="LPK1490" s="43"/>
      <c r="LPL1490" s="90"/>
      <c r="LPM1490" s="90"/>
      <c r="LPN1490" s="16"/>
      <c r="LPO1490" s="90"/>
      <c r="LPP1490" s="143"/>
      <c r="LPQ1490" s="162"/>
      <c r="LPR1490" s="168"/>
      <c r="LPS1490" s="36"/>
      <c r="LPT1490" s="36"/>
      <c r="LPU1490" s="36"/>
      <c r="LPV1490" s="37"/>
      <c r="LPW1490" s="37"/>
      <c r="LPX1490" s="37"/>
      <c r="LPY1490" s="37"/>
      <c r="LPZ1490" s="37"/>
      <c r="LQA1490" s="37"/>
      <c r="LQB1490" s="36"/>
      <c r="LQC1490" s="37"/>
      <c r="LQD1490" s="37"/>
      <c r="LQE1490" s="37"/>
      <c r="LQF1490" s="37"/>
      <c r="LQG1490" s="36"/>
      <c r="LQH1490" s="49"/>
      <c r="LQI1490" s="50"/>
      <c r="LQJ1490" s="50"/>
      <c r="LQK1490" s="49"/>
      <c r="LQL1490" s="50"/>
      <c r="LQM1490" s="50"/>
      <c r="LQN1490" s="129"/>
      <c r="LQO1490" s="121"/>
      <c r="LQP1490" s="16"/>
      <c r="LQQ1490" s="145"/>
      <c r="LQR1490" s="121"/>
      <c r="LQS1490" s="43"/>
      <c r="LQT1490" s="90"/>
      <c r="LQU1490" s="90"/>
      <c r="LQV1490" s="16"/>
      <c r="LQW1490" s="90"/>
      <c r="LQX1490" s="143"/>
      <c r="LQY1490" s="162"/>
      <c r="LQZ1490" s="168"/>
      <c r="LRA1490" s="36"/>
      <c r="LRB1490" s="36"/>
      <c r="LRC1490" s="36"/>
      <c r="LRD1490" s="37"/>
      <c r="LRE1490" s="37"/>
      <c r="LRF1490" s="37"/>
      <c r="LRG1490" s="37"/>
      <c r="LRH1490" s="37"/>
      <c r="LRI1490" s="37"/>
      <c r="LRJ1490" s="36"/>
      <c r="LRK1490" s="37"/>
      <c r="LRL1490" s="37"/>
      <c r="LRM1490" s="37"/>
      <c r="LRN1490" s="37"/>
      <c r="LRO1490" s="36"/>
      <c r="LRP1490" s="49"/>
      <c r="LRQ1490" s="50"/>
      <c r="LRR1490" s="50"/>
      <c r="LRS1490" s="49"/>
      <c r="LRT1490" s="50"/>
      <c r="LRU1490" s="50"/>
      <c r="LRV1490" s="129"/>
      <c r="LRW1490" s="121"/>
      <c r="LRX1490" s="16"/>
      <c r="LRY1490" s="145"/>
      <c r="LRZ1490" s="121"/>
      <c r="LSA1490" s="43"/>
      <c r="LSB1490" s="90"/>
      <c r="LSC1490" s="90"/>
      <c r="LSD1490" s="16"/>
      <c r="LSE1490" s="90"/>
      <c r="LSF1490" s="143"/>
      <c r="LSG1490" s="162"/>
      <c r="LSH1490" s="168"/>
      <c r="LSI1490" s="36"/>
      <c r="LSJ1490" s="36"/>
      <c r="LSK1490" s="36"/>
      <c r="LSL1490" s="37"/>
      <c r="LSM1490" s="37"/>
      <c r="LSN1490" s="37"/>
      <c r="LSO1490" s="37"/>
      <c r="LSP1490" s="37"/>
      <c r="LSQ1490" s="37"/>
      <c r="LSR1490" s="36"/>
      <c r="LSS1490" s="37"/>
      <c r="LST1490" s="37"/>
      <c r="LSU1490" s="37"/>
      <c r="LSV1490" s="37"/>
      <c r="LSW1490" s="36"/>
      <c r="LSX1490" s="49"/>
      <c r="LSY1490" s="50"/>
      <c r="LSZ1490" s="50"/>
      <c r="LTA1490" s="49"/>
      <c r="LTB1490" s="50"/>
      <c r="LTC1490" s="50"/>
      <c r="LTD1490" s="129"/>
      <c r="LTE1490" s="121"/>
      <c r="LTF1490" s="16"/>
      <c r="LTG1490" s="145"/>
      <c r="LTH1490" s="121"/>
      <c r="LTI1490" s="43"/>
      <c r="LTJ1490" s="90"/>
      <c r="LTK1490" s="90"/>
      <c r="LTL1490" s="16"/>
      <c r="LTM1490" s="90"/>
      <c r="LTN1490" s="143"/>
      <c r="LTO1490" s="162"/>
      <c r="LTP1490" s="168"/>
      <c r="LTQ1490" s="36"/>
      <c r="LTR1490" s="36"/>
      <c r="LTS1490" s="36"/>
      <c r="LTT1490" s="37"/>
      <c r="LTU1490" s="37"/>
      <c r="LTV1490" s="37"/>
      <c r="LTW1490" s="37"/>
      <c r="LTX1490" s="37"/>
      <c r="LTY1490" s="37"/>
      <c r="LTZ1490" s="36"/>
      <c r="LUA1490" s="37"/>
      <c r="LUB1490" s="37"/>
      <c r="LUC1490" s="37"/>
      <c r="LUD1490" s="37"/>
      <c r="LUE1490" s="36"/>
      <c r="LUF1490" s="49"/>
      <c r="LUG1490" s="50"/>
      <c r="LUH1490" s="50"/>
      <c r="LUI1490" s="49"/>
      <c r="LUJ1490" s="50"/>
      <c r="LUK1490" s="50"/>
      <c r="LUL1490" s="129"/>
      <c r="LUM1490" s="121"/>
      <c r="LUN1490" s="16"/>
      <c r="LUO1490" s="145"/>
      <c r="LUP1490" s="121"/>
      <c r="LUQ1490" s="43"/>
      <c r="LUR1490" s="90"/>
      <c r="LUS1490" s="90"/>
      <c r="LUT1490" s="16"/>
      <c r="LUU1490" s="90"/>
      <c r="LUV1490" s="143"/>
      <c r="LUW1490" s="162"/>
      <c r="LUX1490" s="168"/>
      <c r="LUY1490" s="36"/>
      <c r="LUZ1490" s="36"/>
      <c r="LVA1490" s="36"/>
      <c r="LVB1490" s="37"/>
      <c r="LVC1490" s="37"/>
      <c r="LVD1490" s="37"/>
      <c r="LVE1490" s="37"/>
      <c r="LVF1490" s="37"/>
      <c r="LVG1490" s="37"/>
      <c r="LVH1490" s="36"/>
      <c r="LVI1490" s="37"/>
      <c r="LVJ1490" s="37"/>
      <c r="LVK1490" s="37"/>
      <c r="LVL1490" s="37"/>
      <c r="LVM1490" s="36"/>
      <c r="LVN1490" s="49"/>
      <c r="LVO1490" s="50"/>
      <c r="LVP1490" s="50"/>
      <c r="LVQ1490" s="49"/>
      <c r="LVR1490" s="50"/>
      <c r="LVS1490" s="50"/>
      <c r="LVT1490" s="129"/>
      <c r="LVU1490" s="121"/>
      <c r="LVV1490" s="16"/>
      <c r="LVW1490" s="145"/>
      <c r="LVX1490" s="121"/>
      <c r="LVY1490" s="43"/>
      <c r="LVZ1490" s="90"/>
      <c r="LWA1490" s="90"/>
      <c r="LWB1490" s="16"/>
      <c r="LWC1490" s="90"/>
      <c r="LWD1490" s="143"/>
      <c r="LWE1490" s="162"/>
      <c r="LWF1490" s="168"/>
      <c r="LWG1490" s="36"/>
      <c r="LWH1490" s="36"/>
      <c r="LWI1490" s="36"/>
      <c r="LWJ1490" s="37"/>
      <c r="LWK1490" s="37"/>
      <c r="LWL1490" s="37"/>
      <c r="LWM1490" s="37"/>
      <c r="LWN1490" s="37"/>
      <c r="LWO1490" s="37"/>
      <c r="LWP1490" s="36"/>
      <c r="LWQ1490" s="37"/>
      <c r="LWR1490" s="37"/>
      <c r="LWS1490" s="37"/>
      <c r="LWT1490" s="37"/>
      <c r="LWU1490" s="36"/>
      <c r="LWV1490" s="49"/>
      <c r="LWW1490" s="50"/>
      <c r="LWX1490" s="50"/>
      <c r="LWY1490" s="49"/>
      <c r="LWZ1490" s="50"/>
      <c r="LXA1490" s="50"/>
      <c r="LXB1490" s="129"/>
      <c r="LXC1490" s="121"/>
      <c r="LXD1490" s="16"/>
      <c r="LXE1490" s="145"/>
      <c r="LXF1490" s="121"/>
      <c r="LXG1490" s="43"/>
      <c r="LXH1490" s="90"/>
      <c r="LXI1490" s="90"/>
      <c r="LXJ1490" s="16"/>
      <c r="LXK1490" s="90"/>
      <c r="LXL1490" s="143"/>
      <c r="LXM1490" s="162"/>
      <c r="LXN1490" s="168"/>
      <c r="LXO1490" s="36"/>
      <c r="LXP1490" s="36"/>
      <c r="LXQ1490" s="36"/>
      <c r="LXR1490" s="37"/>
      <c r="LXS1490" s="37"/>
      <c r="LXT1490" s="37"/>
      <c r="LXU1490" s="37"/>
      <c r="LXV1490" s="37"/>
      <c r="LXW1490" s="37"/>
      <c r="LXX1490" s="36"/>
      <c r="LXY1490" s="37"/>
      <c r="LXZ1490" s="37"/>
      <c r="LYA1490" s="37"/>
      <c r="LYB1490" s="37"/>
      <c r="LYC1490" s="36"/>
      <c r="LYD1490" s="49"/>
      <c r="LYE1490" s="50"/>
      <c r="LYF1490" s="50"/>
      <c r="LYG1490" s="49"/>
      <c r="LYH1490" s="50"/>
      <c r="LYI1490" s="50"/>
      <c r="LYJ1490" s="129"/>
      <c r="LYK1490" s="121"/>
      <c r="LYL1490" s="16"/>
      <c r="LYM1490" s="145"/>
      <c r="LYN1490" s="121"/>
      <c r="LYO1490" s="43"/>
      <c r="LYP1490" s="90"/>
      <c r="LYQ1490" s="90"/>
      <c r="LYR1490" s="16"/>
      <c r="LYS1490" s="90"/>
      <c r="LYT1490" s="143"/>
      <c r="LYU1490" s="162"/>
      <c r="LYV1490" s="168"/>
      <c r="LYW1490" s="36"/>
      <c r="LYX1490" s="36"/>
      <c r="LYY1490" s="36"/>
      <c r="LYZ1490" s="37"/>
      <c r="LZA1490" s="37"/>
      <c r="LZB1490" s="37"/>
      <c r="LZC1490" s="37"/>
      <c r="LZD1490" s="37"/>
      <c r="LZE1490" s="37"/>
      <c r="LZF1490" s="36"/>
      <c r="LZG1490" s="37"/>
      <c r="LZH1490" s="37"/>
      <c r="LZI1490" s="37"/>
      <c r="LZJ1490" s="37"/>
      <c r="LZK1490" s="36"/>
      <c r="LZL1490" s="49"/>
      <c r="LZM1490" s="50"/>
      <c r="LZN1490" s="50"/>
      <c r="LZO1490" s="49"/>
      <c r="LZP1490" s="50"/>
      <c r="LZQ1490" s="50"/>
      <c r="LZR1490" s="129"/>
      <c r="LZS1490" s="121"/>
      <c r="LZT1490" s="16"/>
      <c r="LZU1490" s="145"/>
      <c r="LZV1490" s="121"/>
      <c r="LZW1490" s="43"/>
      <c r="LZX1490" s="90"/>
      <c r="LZY1490" s="90"/>
      <c r="LZZ1490" s="16"/>
      <c r="MAA1490" s="90"/>
      <c r="MAB1490" s="143"/>
      <c r="MAC1490" s="162"/>
      <c r="MAD1490" s="168"/>
      <c r="MAE1490" s="36"/>
      <c r="MAF1490" s="36"/>
      <c r="MAG1490" s="36"/>
      <c r="MAH1490" s="37"/>
      <c r="MAI1490" s="37"/>
      <c r="MAJ1490" s="37"/>
      <c r="MAK1490" s="37"/>
      <c r="MAL1490" s="37"/>
      <c r="MAM1490" s="37"/>
      <c r="MAN1490" s="36"/>
      <c r="MAO1490" s="37"/>
      <c r="MAP1490" s="37"/>
      <c r="MAQ1490" s="37"/>
      <c r="MAR1490" s="37"/>
      <c r="MAS1490" s="36"/>
      <c r="MAT1490" s="49"/>
      <c r="MAU1490" s="50"/>
      <c r="MAV1490" s="50"/>
      <c r="MAW1490" s="49"/>
      <c r="MAX1490" s="50"/>
      <c r="MAY1490" s="50"/>
      <c r="MAZ1490" s="129"/>
      <c r="MBA1490" s="121"/>
      <c r="MBB1490" s="16"/>
      <c r="MBC1490" s="145"/>
      <c r="MBD1490" s="121"/>
      <c r="MBE1490" s="43"/>
      <c r="MBF1490" s="90"/>
      <c r="MBG1490" s="90"/>
      <c r="MBH1490" s="16"/>
      <c r="MBI1490" s="90"/>
      <c r="MBJ1490" s="143"/>
      <c r="MBK1490" s="162"/>
      <c r="MBL1490" s="168"/>
      <c r="MBM1490" s="36"/>
      <c r="MBN1490" s="36"/>
      <c r="MBO1490" s="36"/>
      <c r="MBP1490" s="37"/>
      <c r="MBQ1490" s="37"/>
      <c r="MBR1490" s="37"/>
      <c r="MBS1490" s="37"/>
      <c r="MBT1490" s="37"/>
      <c r="MBU1490" s="37"/>
      <c r="MBV1490" s="36"/>
      <c r="MBW1490" s="37"/>
      <c r="MBX1490" s="37"/>
      <c r="MBY1490" s="37"/>
      <c r="MBZ1490" s="37"/>
      <c r="MCA1490" s="36"/>
      <c r="MCB1490" s="49"/>
      <c r="MCC1490" s="50"/>
      <c r="MCD1490" s="50"/>
      <c r="MCE1490" s="49"/>
      <c r="MCF1490" s="50"/>
      <c r="MCG1490" s="50"/>
      <c r="MCH1490" s="129"/>
      <c r="MCI1490" s="121"/>
      <c r="MCJ1490" s="16"/>
      <c r="MCK1490" s="145"/>
      <c r="MCL1490" s="121"/>
      <c r="MCM1490" s="43"/>
      <c r="MCN1490" s="90"/>
      <c r="MCO1490" s="90"/>
      <c r="MCP1490" s="16"/>
      <c r="MCQ1490" s="90"/>
      <c r="MCR1490" s="143"/>
      <c r="MCS1490" s="162"/>
      <c r="MCT1490" s="168"/>
      <c r="MCU1490" s="36"/>
      <c r="MCV1490" s="36"/>
      <c r="MCW1490" s="36"/>
      <c r="MCX1490" s="37"/>
      <c r="MCY1490" s="37"/>
      <c r="MCZ1490" s="37"/>
      <c r="MDA1490" s="37"/>
      <c r="MDB1490" s="37"/>
      <c r="MDC1490" s="37"/>
      <c r="MDD1490" s="36"/>
      <c r="MDE1490" s="37"/>
      <c r="MDF1490" s="37"/>
      <c r="MDG1490" s="37"/>
      <c r="MDH1490" s="37"/>
      <c r="MDI1490" s="36"/>
      <c r="MDJ1490" s="49"/>
      <c r="MDK1490" s="50"/>
      <c r="MDL1490" s="50"/>
      <c r="MDM1490" s="49"/>
      <c r="MDN1490" s="50"/>
      <c r="MDO1490" s="50"/>
      <c r="MDP1490" s="129"/>
      <c r="MDQ1490" s="121"/>
      <c r="MDR1490" s="16"/>
      <c r="MDS1490" s="145"/>
      <c r="MDT1490" s="121"/>
      <c r="MDU1490" s="43"/>
      <c r="MDV1490" s="90"/>
      <c r="MDW1490" s="90"/>
      <c r="MDX1490" s="16"/>
      <c r="MDY1490" s="90"/>
      <c r="MDZ1490" s="143"/>
      <c r="MEA1490" s="162"/>
      <c r="MEB1490" s="168"/>
      <c r="MEC1490" s="36"/>
      <c r="MED1490" s="36"/>
      <c r="MEE1490" s="36"/>
      <c r="MEF1490" s="37"/>
      <c r="MEG1490" s="37"/>
      <c r="MEH1490" s="37"/>
      <c r="MEI1490" s="37"/>
      <c r="MEJ1490" s="37"/>
      <c r="MEK1490" s="37"/>
      <c r="MEL1490" s="36"/>
      <c r="MEM1490" s="37"/>
      <c r="MEN1490" s="37"/>
      <c r="MEO1490" s="37"/>
      <c r="MEP1490" s="37"/>
      <c r="MEQ1490" s="36"/>
      <c r="MER1490" s="49"/>
      <c r="MES1490" s="50"/>
      <c r="MET1490" s="50"/>
      <c r="MEU1490" s="49"/>
      <c r="MEV1490" s="50"/>
      <c r="MEW1490" s="50"/>
      <c r="MEX1490" s="129"/>
      <c r="MEY1490" s="121"/>
      <c r="MEZ1490" s="16"/>
      <c r="MFA1490" s="145"/>
      <c r="MFB1490" s="121"/>
      <c r="MFC1490" s="43"/>
      <c r="MFD1490" s="90"/>
      <c r="MFE1490" s="90"/>
      <c r="MFF1490" s="16"/>
      <c r="MFG1490" s="90"/>
      <c r="MFH1490" s="143"/>
      <c r="MFI1490" s="162"/>
      <c r="MFJ1490" s="168"/>
      <c r="MFK1490" s="36"/>
      <c r="MFL1490" s="36"/>
      <c r="MFM1490" s="36"/>
      <c r="MFN1490" s="37"/>
      <c r="MFO1490" s="37"/>
      <c r="MFP1490" s="37"/>
      <c r="MFQ1490" s="37"/>
      <c r="MFR1490" s="37"/>
      <c r="MFS1490" s="37"/>
      <c r="MFT1490" s="36"/>
      <c r="MFU1490" s="37"/>
      <c r="MFV1490" s="37"/>
      <c r="MFW1490" s="37"/>
      <c r="MFX1490" s="37"/>
      <c r="MFY1490" s="36"/>
      <c r="MFZ1490" s="49"/>
      <c r="MGA1490" s="50"/>
      <c r="MGB1490" s="50"/>
      <c r="MGC1490" s="49"/>
      <c r="MGD1490" s="50"/>
      <c r="MGE1490" s="50"/>
      <c r="MGF1490" s="129"/>
      <c r="MGG1490" s="121"/>
      <c r="MGH1490" s="16"/>
      <c r="MGI1490" s="145"/>
      <c r="MGJ1490" s="121"/>
      <c r="MGK1490" s="43"/>
      <c r="MGL1490" s="90"/>
      <c r="MGM1490" s="90"/>
      <c r="MGN1490" s="16"/>
      <c r="MGO1490" s="90"/>
      <c r="MGP1490" s="143"/>
      <c r="MGQ1490" s="162"/>
      <c r="MGR1490" s="168"/>
      <c r="MGS1490" s="36"/>
      <c r="MGT1490" s="36"/>
      <c r="MGU1490" s="36"/>
      <c r="MGV1490" s="37"/>
      <c r="MGW1490" s="37"/>
      <c r="MGX1490" s="37"/>
      <c r="MGY1490" s="37"/>
      <c r="MGZ1490" s="37"/>
      <c r="MHA1490" s="37"/>
      <c r="MHB1490" s="36"/>
      <c r="MHC1490" s="37"/>
      <c r="MHD1490" s="37"/>
      <c r="MHE1490" s="37"/>
      <c r="MHF1490" s="37"/>
      <c r="MHG1490" s="36"/>
      <c r="MHH1490" s="49"/>
      <c r="MHI1490" s="50"/>
      <c r="MHJ1490" s="50"/>
      <c r="MHK1490" s="49"/>
      <c r="MHL1490" s="50"/>
      <c r="MHM1490" s="50"/>
      <c r="MHN1490" s="129"/>
      <c r="MHO1490" s="121"/>
      <c r="MHP1490" s="16"/>
      <c r="MHQ1490" s="145"/>
      <c r="MHR1490" s="121"/>
      <c r="MHS1490" s="43"/>
      <c r="MHT1490" s="90"/>
      <c r="MHU1490" s="90"/>
      <c r="MHV1490" s="16"/>
      <c r="MHW1490" s="90"/>
      <c r="MHX1490" s="143"/>
      <c r="MHY1490" s="162"/>
      <c r="MHZ1490" s="168"/>
      <c r="MIA1490" s="36"/>
      <c r="MIB1490" s="36"/>
      <c r="MIC1490" s="36"/>
      <c r="MID1490" s="37"/>
      <c r="MIE1490" s="37"/>
      <c r="MIF1490" s="37"/>
      <c r="MIG1490" s="37"/>
      <c r="MIH1490" s="37"/>
      <c r="MII1490" s="37"/>
      <c r="MIJ1490" s="36"/>
      <c r="MIK1490" s="37"/>
      <c r="MIL1490" s="37"/>
      <c r="MIM1490" s="37"/>
      <c r="MIN1490" s="37"/>
      <c r="MIO1490" s="36"/>
      <c r="MIP1490" s="49"/>
      <c r="MIQ1490" s="50"/>
      <c r="MIR1490" s="50"/>
      <c r="MIS1490" s="49"/>
      <c r="MIT1490" s="50"/>
      <c r="MIU1490" s="50"/>
      <c r="MIV1490" s="129"/>
      <c r="MIW1490" s="121"/>
      <c r="MIX1490" s="16"/>
      <c r="MIY1490" s="145"/>
      <c r="MIZ1490" s="121"/>
      <c r="MJA1490" s="43"/>
      <c r="MJB1490" s="90"/>
      <c r="MJC1490" s="90"/>
      <c r="MJD1490" s="16"/>
      <c r="MJE1490" s="90"/>
      <c r="MJF1490" s="143"/>
      <c r="MJG1490" s="162"/>
      <c r="MJH1490" s="168"/>
      <c r="MJI1490" s="36"/>
      <c r="MJJ1490" s="36"/>
      <c r="MJK1490" s="36"/>
      <c r="MJL1490" s="37"/>
      <c r="MJM1490" s="37"/>
      <c r="MJN1490" s="37"/>
      <c r="MJO1490" s="37"/>
      <c r="MJP1490" s="37"/>
      <c r="MJQ1490" s="37"/>
      <c r="MJR1490" s="36"/>
      <c r="MJS1490" s="37"/>
      <c r="MJT1490" s="37"/>
      <c r="MJU1490" s="37"/>
      <c r="MJV1490" s="37"/>
      <c r="MJW1490" s="36"/>
      <c r="MJX1490" s="49"/>
      <c r="MJY1490" s="50"/>
      <c r="MJZ1490" s="50"/>
      <c r="MKA1490" s="49"/>
      <c r="MKB1490" s="50"/>
      <c r="MKC1490" s="50"/>
      <c r="MKD1490" s="129"/>
      <c r="MKE1490" s="121"/>
      <c r="MKF1490" s="16"/>
      <c r="MKG1490" s="145"/>
      <c r="MKH1490" s="121"/>
      <c r="MKI1490" s="43"/>
      <c r="MKJ1490" s="90"/>
      <c r="MKK1490" s="90"/>
      <c r="MKL1490" s="16"/>
      <c r="MKM1490" s="90"/>
      <c r="MKN1490" s="143"/>
      <c r="MKO1490" s="162"/>
      <c r="MKP1490" s="168"/>
      <c r="MKQ1490" s="36"/>
      <c r="MKR1490" s="36"/>
      <c r="MKS1490" s="36"/>
      <c r="MKT1490" s="37"/>
      <c r="MKU1490" s="37"/>
      <c r="MKV1490" s="37"/>
      <c r="MKW1490" s="37"/>
      <c r="MKX1490" s="37"/>
      <c r="MKY1490" s="37"/>
      <c r="MKZ1490" s="36"/>
      <c r="MLA1490" s="37"/>
      <c r="MLB1490" s="37"/>
      <c r="MLC1490" s="37"/>
      <c r="MLD1490" s="37"/>
      <c r="MLE1490" s="36"/>
      <c r="MLF1490" s="49"/>
      <c r="MLG1490" s="50"/>
      <c r="MLH1490" s="50"/>
      <c r="MLI1490" s="49"/>
      <c r="MLJ1490" s="50"/>
      <c r="MLK1490" s="50"/>
      <c r="MLL1490" s="129"/>
      <c r="MLM1490" s="121"/>
      <c r="MLN1490" s="16"/>
      <c r="MLO1490" s="145"/>
      <c r="MLP1490" s="121"/>
      <c r="MLQ1490" s="43"/>
      <c r="MLR1490" s="90"/>
      <c r="MLS1490" s="90"/>
      <c r="MLT1490" s="16"/>
      <c r="MLU1490" s="90"/>
      <c r="MLV1490" s="143"/>
      <c r="MLW1490" s="162"/>
      <c r="MLX1490" s="168"/>
      <c r="MLY1490" s="36"/>
      <c r="MLZ1490" s="36"/>
      <c r="MMA1490" s="36"/>
      <c r="MMB1490" s="37"/>
      <c r="MMC1490" s="37"/>
      <c r="MMD1490" s="37"/>
      <c r="MME1490" s="37"/>
      <c r="MMF1490" s="37"/>
      <c r="MMG1490" s="37"/>
      <c r="MMH1490" s="36"/>
      <c r="MMI1490" s="37"/>
      <c r="MMJ1490" s="37"/>
      <c r="MMK1490" s="37"/>
      <c r="MML1490" s="37"/>
      <c r="MMM1490" s="36"/>
      <c r="MMN1490" s="49"/>
      <c r="MMO1490" s="50"/>
      <c r="MMP1490" s="50"/>
      <c r="MMQ1490" s="49"/>
      <c r="MMR1490" s="50"/>
      <c r="MMS1490" s="50"/>
      <c r="MMT1490" s="129"/>
      <c r="MMU1490" s="121"/>
      <c r="MMV1490" s="16"/>
      <c r="MMW1490" s="145"/>
      <c r="MMX1490" s="121"/>
      <c r="MMY1490" s="43"/>
      <c r="MMZ1490" s="90"/>
      <c r="MNA1490" s="90"/>
      <c r="MNB1490" s="16"/>
      <c r="MNC1490" s="90"/>
      <c r="MND1490" s="143"/>
      <c r="MNE1490" s="162"/>
      <c r="MNF1490" s="168"/>
      <c r="MNG1490" s="36"/>
      <c r="MNH1490" s="36"/>
      <c r="MNI1490" s="36"/>
      <c r="MNJ1490" s="37"/>
      <c r="MNK1490" s="37"/>
      <c r="MNL1490" s="37"/>
      <c r="MNM1490" s="37"/>
      <c r="MNN1490" s="37"/>
      <c r="MNO1490" s="37"/>
      <c r="MNP1490" s="36"/>
      <c r="MNQ1490" s="37"/>
      <c r="MNR1490" s="37"/>
      <c r="MNS1490" s="37"/>
      <c r="MNT1490" s="37"/>
      <c r="MNU1490" s="36"/>
      <c r="MNV1490" s="49"/>
      <c r="MNW1490" s="50"/>
      <c r="MNX1490" s="50"/>
      <c r="MNY1490" s="49"/>
      <c r="MNZ1490" s="50"/>
      <c r="MOA1490" s="50"/>
      <c r="MOB1490" s="129"/>
      <c r="MOC1490" s="121"/>
      <c r="MOD1490" s="16"/>
      <c r="MOE1490" s="145"/>
      <c r="MOF1490" s="121"/>
      <c r="MOG1490" s="43"/>
      <c r="MOH1490" s="90"/>
      <c r="MOI1490" s="90"/>
      <c r="MOJ1490" s="16"/>
      <c r="MOK1490" s="90"/>
      <c r="MOL1490" s="143"/>
      <c r="MOM1490" s="162"/>
      <c r="MON1490" s="168"/>
      <c r="MOO1490" s="36"/>
      <c r="MOP1490" s="36"/>
      <c r="MOQ1490" s="36"/>
      <c r="MOR1490" s="37"/>
      <c r="MOS1490" s="37"/>
      <c r="MOT1490" s="37"/>
      <c r="MOU1490" s="37"/>
      <c r="MOV1490" s="37"/>
      <c r="MOW1490" s="37"/>
      <c r="MOX1490" s="36"/>
      <c r="MOY1490" s="37"/>
      <c r="MOZ1490" s="37"/>
      <c r="MPA1490" s="37"/>
      <c r="MPB1490" s="37"/>
      <c r="MPC1490" s="36"/>
      <c r="MPD1490" s="49"/>
      <c r="MPE1490" s="50"/>
      <c r="MPF1490" s="50"/>
      <c r="MPG1490" s="49"/>
      <c r="MPH1490" s="50"/>
      <c r="MPI1490" s="50"/>
      <c r="MPJ1490" s="129"/>
      <c r="MPK1490" s="121"/>
      <c r="MPL1490" s="16"/>
      <c r="MPM1490" s="145"/>
      <c r="MPN1490" s="121"/>
      <c r="MPO1490" s="43"/>
      <c r="MPP1490" s="90"/>
      <c r="MPQ1490" s="90"/>
      <c r="MPR1490" s="16"/>
      <c r="MPS1490" s="90"/>
      <c r="MPT1490" s="143"/>
      <c r="MPU1490" s="162"/>
      <c r="MPV1490" s="168"/>
      <c r="MPW1490" s="36"/>
      <c r="MPX1490" s="36"/>
      <c r="MPY1490" s="36"/>
      <c r="MPZ1490" s="37"/>
      <c r="MQA1490" s="37"/>
      <c r="MQB1490" s="37"/>
      <c r="MQC1490" s="37"/>
      <c r="MQD1490" s="37"/>
      <c r="MQE1490" s="37"/>
      <c r="MQF1490" s="36"/>
      <c r="MQG1490" s="37"/>
      <c r="MQH1490" s="37"/>
      <c r="MQI1490" s="37"/>
      <c r="MQJ1490" s="37"/>
      <c r="MQK1490" s="36"/>
      <c r="MQL1490" s="49"/>
      <c r="MQM1490" s="50"/>
      <c r="MQN1490" s="50"/>
      <c r="MQO1490" s="49"/>
      <c r="MQP1490" s="50"/>
      <c r="MQQ1490" s="50"/>
      <c r="MQR1490" s="129"/>
      <c r="MQS1490" s="121"/>
      <c r="MQT1490" s="16"/>
      <c r="MQU1490" s="145"/>
      <c r="MQV1490" s="121"/>
      <c r="MQW1490" s="43"/>
      <c r="MQX1490" s="90"/>
      <c r="MQY1490" s="90"/>
      <c r="MQZ1490" s="16"/>
      <c r="MRA1490" s="90"/>
      <c r="MRB1490" s="143"/>
      <c r="MRC1490" s="162"/>
      <c r="MRD1490" s="168"/>
      <c r="MRE1490" s="36"/>
      <c r="MRF1490" s="36"/>
      <c r="MRG1490" s="36"/>
      <c r="MRH1490" s="37"/>
      <c r="MRI1490" s="37"/>
      <c r="MRJ1490" s="37"/>
      <c r="MRK1490" s="37"/>
      <c r="MRL1490" s="37"/>
      <c r="MRM1490" s="37"/>
      <c r="MRN1490" s="36"/>
      <c r="MRO1490" s="37"/>
      <c r="MRP1490" s="37"/>
      <c r="MRQ1490" s="37"/>
      <c r="MRR1490" s="37"/>
      <c r="MRS1490" s="36"/>
      <c r="MRT1490" s="49"/>
      <c r="MRU1490" s="50"/>
      <c r="MRV1490" s="50"/>
      <c r="MRW1490" s="49"/>
      <c r="MRX1490" s="50"/>
      <c r="MRY1490" s="50"/>
      <c r="MRZ1490" s="129"/>
      <c r="MSA1490" s="121"/>
      <c r="MSB1490" s="16"/>
      <c r="MSC1490" s="145"/>
      <c r="MSD1490" s="121"/>
      <c r="MSE1490" s="43"/>
      <c r="MSF1490" s="90"/>
      <c r="MSG1490" s="90"/>
      <c r="MSH1490" s="16"/>
      <c r="MSI1490" s="90"/>
      <c r="MSJ1490" s="143"/>
      <c r="MSK1490" s="162"/>
      <c r="MSL1490" s="168"/>
      <c r="MSM1490" s="36"/>
      <c r="MSN1490" s="36"/>
      <c r="MSO1490" s="36"/>
      <c r="MSP1490" s="37"/>
      <c r="MSQ1490" s="37"/>
      <c r="MSR1490" s="37"/>
      <c r="MSS1490" s="37"/>
      <c r="MST1490" s="37"/>
      <c r="MSU1490" s="37"/>
      <c r="MSV1490" s="36"/>
      <c r="MSW1490" s="37"/>
      <c r="MSX1490" s="37"/>
      <c r="MSY1490" s="37"/>
      <c r="MSZ1490" s="37"/>
      <c r="MTA1490" s="36"/>
      <c r="MTB1490" s="49"/>
      <c r="MTC1490" s="50"/>
      <c r="MTD1490" s="50"/>
      <c r="MTE1490" s="49"/>
      <c r="MTF1490" s="50"/>
      <c r="MTG1490" s="50"/>
      <c r="MTH1490" s="129"/>
      <c r="MTI1490" s="121"/>
      <c r="MTJ1490" s="16"/>
      <c r="MTK1490" s="145"/>
      <c r="MTL1490" s="121"/>
      <c r="MTM1490" s="43"/>
      <c r="MTN1490" s="90"/>
      <c r="MTO1490" s="90"/>
      <c r="MTP1490" s="16"/>
      <c r="MTQ1490" s="90"/>
      <c r="MTR1490" s="143"/>
      <c r="MTS1490" s="162"/>
      <c r="MTT1490" s="168"/>
      <c r="MTU1490" s="36"/>
      <c r="MTV1490" s="36"/>
      <c r="MTW1490" s="36"/>
      <c r="MTX1490" s="37"/>
      <c r="MTY1490" s="37"/>
      <c r="MTZ1490" s="37"/>
      <c r="MUA1490" s="37"/>
      <c r="MUB1490" s="37"/>
      <c r="MUC1490" s="37"/>
      <c r="MUD1490" s="36"/>
      <c r="MUE1490" s="37"/>
      <c r="MUF1490" s="37"/>
      <c r="MUG1490" s="37"/>
      <c r="MUH1490" s="37"/>
      <c r="MUI1490" s="36"/>
      <c r="MUJ1490" s="49"/>
      <c r="MUK1490" s="50"/>
      <c r="MUL1490" s="50"/>
      <c r="MUM1490" s="49"/>
      <c r="MUN1490" s="50"/>
      <c r="MUO1490" s="50"/>
      <c r="MUP1490" s="129"/>
      <c r="MUQ1490" s="121"/>
      <c r="MUR1490" s="16"/>
      <c r="MUS1490" s="145"/>
      <c r="MUT1490" s="121"/>
      <c r="MUU1490" s="43"/>
      <c r="MUV1490" s="90"/>
      <c r="MUW1490" s="90"/>
      <c r="MUX1490" s="16"/>
      <c r="MUY1490" s="90"/>
      <c r="MUZ1490" s="143"/>
      <c r="MVA1490" s="162"/>
      <c r="MVB1490" s="168"/>
      <c r="MVC1490" s="36"/>
      <c r="MVD1490" s="36"/>
      <c r="MVE1490" s="36"/>
      <c r="MVF1490" s="37"/>
      <c r="MVG1490" s="37"/>
      <c r="MVH1490" s="37"/>
      <c r="MVI1490" s="37"/>
      <c r="MVJ1490" s="37"/>
      <c r="MVK1490" s="37"/>
      <c r="MVL1490" s="36"/>
      <c r="MVM1490" s="37"/>
      <c r="MVN1490" s="37"/>
      <c r="MVO1490" s="37"/>
      <c r="MVP1490" s="37"/>
      <c r="MVQ1490" s="36"/>
      <c r="MVR1490" s="49"/>
      <c r="MVS1490" s="50"/>
      <c r="MVT1490" s="50"/>
      <c r="MVU1490" s="49"/>
      <c r="MVV1490" s="50"/>
      <c r="MVW1490" s="50"/>
      <c r="MVX1490" s="129"/>
      <c r="MVY1490" s="121"/>
      <c r="MVZ1490" s="16"/>
      <c r="MWA1490" s="145"/>
      <c r="MWB1490" s="121"/>
      <c r="MWC1490" s="43"/>
      <c r="MWD1490" s="90"/>
      <c r="MWE1490" s="90"/>
      <c r="MWF1490" s="16"/>
      <c r="MWG1490" s="90"/>
      <c r="MWH1490" s="143"/>
      <c r="MWI1490" s="162"/>
      <c r="MWJ1490" s="168"/>
      <c r="MWK1490" s="36"/>
      <c r="MWL1490" s="36"/>
      <c r="MWM1490" s="36"/>
      <c r="MWN1490" s="37"/>
      <c r="MWO1490" s="37"/>
      <c r="MWP1490" s="37"/>
      <c r="MWQ1490" s="37"/>
      <c r="MWR1490" s="37"/>
      <c r="MWS1490" s="37"/>
      <c r="MWT1490" s="36"/>
      <c r="MWU1490" s="37"/>
      <c r="MWV1490" s="37"/>
      <c r="MWW1490" s="37"/>
      <c r="MWX1490" s="37"/>
      <c r="MWY1490" s="36"/>
      <c r="MWZ1490" s="49"/>
      <c r="MXA1490" s="50"/>
      <c r="MXB1490" s="50"/>
      <c r="MXC1490" s="49"/>
      <c r="MXD1490" s="50"/>
      <c r="MXE1490" s="50"/>
      <c r="MXF1490" s="129"/>
      <c r="MXG1490" s="121"/>
      <c r="MXH1490" s="16"/>
      <c r="MXI1490" s="145"/>
      <c r="MXJ1490" s="121"/>
      <c r="MXK1490" s="43"/>
      <c r="MXL1490" s="90"/>
      <c r="MXM1490" s="90"/>
      <c r="MXN1490" s="16"/>
      <c r="MXO1490" s="90"/>
      <c r="MXP1490" s="143"/>
      <c r="MXQ1490" s="162"/>
      <c r="MXR1490" s="168"/>
      <c r="MXS1490" s="36"/>
      <c r="MXT1490" s="36"/>
      <c r="MXU1490" s="36"/>
      <c r="MXV1490" s="37"/>
      <c r="MXW1490" s="37"/>
      <c r="MXX1490" s="37"/>
      <c r="MXY1490" s="37"/>
      <c r="MXZ1490" s="37"/>
      <c r="MYA1490" s="37"/>
      <c r="MYB1490" s="36"/>
      <c r="MYC1490" s="37"/>
      <c r="MYD1490" s="37"/>
      <c r="MYE1490" s="37"/>
      <c r="MYF1490" s="37"/>
      <c r="MYG1490" s="36"/>
      <c r="MYH1490" s="49"/>
      <c r="MYI1490" s="50"/>
      <c r="MYJ1490" s="50"/>
      <c r="MYK1490" s="49"/>
      <c r="MYL1490" s="50"/>
      <c r="MYM1490" s="50"/>
      <c r="MYN1490" s="129"/>
      <c r="MYO1490" s="121"/>
      <c r="MYP1490" s="16"/>
      <c r="MYQ1490" s="145"/>
      <c r="MYR1490" s="121"/>
      <c r="MYS1490" s="43"/>
      <c r="MYT1490" s="90"/>
      <c r="MYU1490" s="90"/>
      <c r="MYV1490" s="16"/>
      <c r="MYW1490" s="90"/>
      <c r="MYX1490" s="143"/>
      <c r="MYY1490" s="162"/>
      <c r="MYZ1490" s="168"/>
      <c r="MZA1490" s="36"/>
      <c r="MZB1490" s="36"/>
      <c r="MZC1490" s="36"/>
      <c r="MZD1490" s="37"/>
      <c r="MZE1490" s="37"/>
      <c r="MZF1490" s="37"/>
      <c r="MZG1490" s="37"/>
      <c r="MZH1490" s="37"/>
      <c r="MZI1490" s="37"/>
      <c r="MZJ1490" s="36"/>
      <c r="MZK1490" s="37"/>
      <c r="MZL1490" s="37"/>
      <c r="MZM1490" s="37"/>
      <c r="MZN1490" s="37"/>
      <c r="MZO1490" s="36"/>
      <c r="MZP1490" s="49"/>
      <c r="MZQ1490" s="50"/>
      <c r="MZR1490" s="50"/>
      <c r="MZS1490" s="49"/>
      <c r="MZT1490" s="50"/>
      <c r="MZU1490" s="50"/>
      <c r="MZV1490" s="129"/>
      <c r="MZW1490" s="121"/>
      <c r="MZX1490" s="16"/>
      <c r="MZY1490" s="145"/>
      <c r="MZZ1490" s="121"/>
      <c r="NAA1490" s="43"/>
      <c r="NAB1490" s="90"/>
      <c r="NAC1490" s="90"/>
      <c r="NAD1490" s="16"/>
      <c r="NAE1490" s="90"/>
      <c r="NAF1490" s="143"/>
      <c r="NAG1490" s="162"/>
      <c r="NAH1490" s="168"/>
      <c r="NAI1490" s="36"/>
      <c r="NAJ1490" s="36"/>
      <c r="NAK1490" s="36"/>
      <c r="NAL1490" s="37"/>
      <c r="NAM1490" s="37"/>
      <c r="NAN1490" s="37"/>
      <c r="NAO1490" s="37"/>
      <c r="NAP1490" s="37"/>
      <c r="NAQ1490" s="37"/>
      <c r="NAR1490" s="36"/>
      <c r="NAS1490" s="37"/>
      <c r="NAT1490" s="37"/>
      <c r="NAU1490" s="37"/>
      <c r="NAV1490" s="37"/>
      <c r="NAW1490" s="36"/>
      <c r="NAX1490" s="49"/>
      <c r="NAY1490" s="50"/>
      <c r="NAZ1490" s="50"/>
      <c r="NBA1490" s="49"/>
      <c r="NBB1490" s="50"/>
      <c r="NBC1490" s="50"/>
      <c r="NBD1490" s="129"/>
      <c r="NBE1490" s="121"/>
      <c r="NBF1490" s="16"/>
      <c r="NBG1490" s="145"/>
      <c r="NBH1490" s="121"/>
      <c r="NBI1490" s="43"/>
      <c r="NBJ1490" s="90"/>
      <c r="NBK1490" s="90"/>
      <c r="NBL1490" s="16"/>
      <c r="NBM1490" s="90"/>
      <c r="NBN1490" s="143"/>
      <c r="NBO1490" s="162"/>
      <c r="NBP1490" s="168"/>
      <c r="NBQ1490" s="36"/>
      <c r="NBR1490" s="36"/>
      <c r="NBS1490" s="36"/>
      <c r="NBT1490" s="37"/>
      <c r="NBU1490" s="37"/>
      <c r="NBV1490" s="37"/>
      <c r="NBW1490" s="37"/>
      <c r="NBX1490" s="37"/>
      <c r="NBY1490" s="37"/>
      <c r="NBZ1490" s="36"/>
      <c r="NCA1490" s="37"/>
      <c r="NCB1490" s="37"/>
      <c r="NCC1490" s="37"/>
      <c r="NCD1490" s="37"/>
      <c r="NCE1490" s="36"/>
      <c r="NCF1490" s="49"/>
      <c r="NCG1490" s="50"/>
      <c r="NCH1490" s="50"/>
      <c r="NCI1490" s="49"/>
      <c r="NCJ1490" s="50"/>
      <c r="NCK1490" s="50"/>
      <c r="NCL1490" s="129"/>
      <c r="NCM1490" s="121"/>
      <c r="NCN1490" s="16"/>
      <c r="NCO1490" s="145"/>
      <c r="NCP1490" s="121"/>
      <c r="NCQ1490" s="43"/>
      <c r="NCR1490" s="90"/>
      <c r="NCS1490" s="90"/>
      <c r="NCT1490" s="16"/>
      <c r="NCU1490" s="90"/>
      <c r="NCV1490" s="143"/>
      <c r="NCW1490" s="162"/>
      <c r="NCX1490" s="168"/>
      <c r="NCY1490" s="36"/>
      <c r="NCZ1490" s="36"/>
      <c r="NDA1490" s="36"/>
      <c r="NDB1490" s="37"/>
      <c r="NDC1490" s="37"/>
      <c r="NDD1490" s="37"/>
      <c r="NDE1490" s="37"/>
      <c r="NDF1490" s="37"/>
      <c r="NDG1490" s="37"/>
      <c r="NDH1490" s="36"/>
      <c r="NDI1490" s="37"/>
      <c r="NDJ1490" s="37"/>
      <c r="NDK1490" s="37"/>
      <c r="NDL1490" s="37"/>
      <c r="NDM1490" s="36"/>
      <c r="NDN1490" s="49"/>
      <c r="NDO1490" s="50"/>
      <c r="NDP1490" s="50"/>
      <c r="NDQ1490" s="49"/>
      <c r="NDR1490" s="50"/>
      <c r="NDS1490" s="50"/>
      <c r="NDT1490" s="129"/>
      <c r="NDU1490" s="121"/>
      <c r="NDV1490" s="16"/>
      <c r="NDW1490" s="145"/>
      <c r="NDX1490" s="121"/>
      <c r="NDY1490" s="43"/>
      <c r="NDZ1490" s="90"/>
      <c r="NEA1490" s="90"/>
      <c r="NEB1490" s="16"/>
      <c r="NEC1490" s="90"/>
      <c r="NED1490" s="143"/>
      <c r="NEE1490" s="162"/>
      <c r="NEF1490" s="168"/>
      <c r="NEG1490" s="36"/>
      <c r="NEH1490" s="36"/>
      <c r="NEI1490" s="36"/>
      <c r="NEJ1490" s="37"/>
      <c r="NEK1490" s="37"/>
      <c r="NEL1490" s="37"/>
      <c r="NEM1490" s="37"/>
      <c r="NEN1490" s="37"/>
      <c r="NEO1490" s="37"/>
      <c r="NEP1490" s="36"/>
      <c r="NEQ1490" s="37"/>
      <c r="NER1490" s="37"/>
      <c r="NES1490" s="37"/>
      <c r="NET1490" s="37"/>
      <c r="NEU1490" s="36"/>
      <c r="NEV1490" s="49"/>
      <c r="NEW1490" s="50"/>
      <c r="NEX1490" s="50"/>
      <c r="NEY1490" s="49"/>
      <c r="NEZ1490" s="50"/>
      <c r="NFA1490" s="50"/>
      <c r="NFB1490" s="129"/>
      <c r="NFC1490" s="121"/>
      <c r="NFD1490" s="16"/>
      <c r="NFE1490" s="145"/>
      <c r="NFF1490" s="121"/>
      <c r="NFG1490" s="43"/>
      <c r="NFH1490" s="90"/>
      <c r="NFI1490" s="90"/>
      <c r="NFJ1490" s="16"/>
      <c r="NFK1490" s="90"/>
      <c r="NFL1490" s="143"/>
      <c r="NFM1490" s="162"/>
      <c r="NFN1490" s="168"/>
      <c r="NFO1490" s="36"/>
      <c r="NFP1490" s="36"/>
      <c r="NFQ1490" s="36"/>
      <c r="NFR1490" s="37"/>
      <c r="NFS1490" s="37"/>
      <c r="NFT1490" s="37"/>
      <c r="NFU1490" s="37"/>
      <c r="NFV1490" s="37"/>
      <c r="NFW1490" s="37"/>
      <c r="NFX1490" s="36"/>
      <c r="NFY1490" s="37"/>
      <c r="NFZ1490" s="37"/>
      <c r="NGA1490" s="37"/>
      <c r="NGB1490" s="37"/>
      <c r="NGC1490" s="36"/>
      <c r="NGD1490" s="49"/>
      <c r="NGE1490" s="50"/>
      <c r="NGF1490" s="50"/>
      <c r="NGG1490" s="49"/>
      <c r="NGH1490" s="50"/>
      <c r="NGI1490" s="50"/>
      <c r="NGJ1490" s="129"/>
      <c r="NGK1490" s="121"/>
      <c r="NGL1490" s="16"/>
      <c r="NGM1490" s="145"/>
      <c r="NGN1490" s="121"/>
      <c r="NGO1490" s="43"/>
      <c r="NGP1490" s="90"/>
      <c r="NGQ1490" s="90"/>
      <c r="NGR1490" s="16"/>
      <c r="NGS1490" s="90"/>
      <c r="NGT1490" s="143"/>
      <c r="NGU1490" s="162"/>
      <c r="NGV1490" s="168"/>
      <c r="NGW1490" s="36"/>
      <c r="NGX1490" s="36"/>
      <c r="NGY1490" s="36"/>
      <c r="NGZ1490" s="37"/>
      <c r="NHA1490" s="37"/>
      <c r="NHB1490" s="37"/>
      <c r="NHC1490" s="37"/>
      <c r="NHD1490" s="37"/>
      <c r="NHE1490" s="37"/>
      <c r="NHF1490" s="36"/>
      <c r="NHG1490" s="37"/>
      <c r="NHH1490" s="37"/>
      <c r="NHI1490" s="37"/>
      <c r="NHJ1490" s="37"/>
      <c r="NHK1490" s="36"/>
      <c r="NHL1490" s="49"/>
      <c r="NHM1490" s="50"/>
      <c r="NHN1490" s="50"/>
      <c r="NHO1490" s="49"/>
      <c r="NHP1490" s="50"/>
      <c r="NHQ1490" s="50"/>
      <c r="NHR1490" s="129"/>
      <c r="NHS1490" s="121"/>
      <c r="NHT1490" s="16"/>
      <c r="NHU1490" s="145"/>
      <c r="NHV1490" s="121"/>
      <c r="NHW1490" s="43"/>
      <c r="NHX1490" s="90"/>
      <c r="NHY1490" s="90"/>
      <c r="NHZ1490" s="16"/>
      <c r="NIA1490" s="90"/>
      <c r="NIB1490" s="143"/>
      <c r="NIC1490" s="162"/>
      <c r="NID1490" s="168"/>
      <c r="NIE1490" s="36"/>
      <c r="NIF1490" s="36"/>
      <c r="NIG1490" s="36"/>
      <c r="NIH1490" s="37"/>
      <c r="NII1490" s="37"/>
      <c r="NIJ1490" s="37"/>
      <c r="NIK1490" s="37"/>
      <c r="NIL1490" s="37"/>
      <c r="NIM1490" s="37"/>
      <c r="NIN1490" s="36"/>
      <c r="NIO1490" s="37"/>
      <c r="NIP1490" s="37"/>
      <c r="NIQ1490" s="37"/>
      <c r="NIR1490" s="37"/>
      <c r="NIS1490" s="36"/>
      <c r="NIT1490" s="49"/>
      <c r="NIU1490" s="50"/>
      <c r="NIV1490" s="50"/>
      <c r="NIW1490" s="49"/>
      <c r="NIX1490" s="50"/>
      <c r="NIY1490" s="50"/>
      <c r="NIZ1490" s="129"/>
      <c r="NJA1490" s="121"/>
      <c r="NJB1490" s="16"/>
      <c r="NJC1490" s="145"/>
      <c r="NJD1490" s="121"/>
      <c r="NJE1490" s="43"/>
      <c r="NJF1490" s="90"/>
      <c r="NJG1490" s="90"/>
      <c r="NJH1490" s="16"/>
      <c r="NJI1490" s="90"/>
      <c r="NJJ1490" s="143"/>
      <c r="NJK1490" s="162"/>
      <c r="NJL1490" s="168"/>
      <c r="NJM1490" s="36"/>
      <c r="NJN1490" s="36"/>
      <c r="NJO1490" s="36"/>
      <c r="NJP1490" s="37"/>
      <c r="NJQ1490" s="37"/>
      <c r="NJR1490" s="37"/>
      <c r="NJS1490" s="37"/>
      <c r="NJT1490" s="37"/>
      <c r="NJU1490" s="37"/>
      <c r="NJV1490" s="36"/>
      <c r="NJW1490" s="37"/>
      <c r="NJX1490" s="37"/>
      <c r="NJY1490" s="37"/>
      <c r="NJZ1490" s="37"/>
      <c r="NKA1490" s="36"/>
      <c r="NKB1490" s="49"/>
      <c r="NKC1490" s="50"/>
      <c r="NKD1490" s="50"/>
      <c r="NKE1490" s="49"/>
      <c r="NKF1490" s="50"/>
      <c r="NKG1490" s="50"/>
      <c r="NKH1490" s="129"/>
      <c r="NKI1490" s="121"/>
      <c r="NKJ1490" s="16"/>
      <c r="NKK1490" s="145"/>
      <c r="NKL1490" s="121"/>
      <c r="NKM1490" s="43"/>
      <c r="NKN1490" s="90"/>
      <c r="NKO1490" s="90"/>
      <c r="NKP1490" s="16"/>
      <c r="NKQ1490" s="90"/>
      <c r="NKR1490" s="143"/>
      <c r="NKS1490" s="162"/>
      <c r="NKT1490" s="168"/>
      <c r="NKU1490" s="36"/>
      <c r="NKV1490" s="36"/>
      <c r="NKW1490" s="36"/>
      <c r="NKX1490" s="37"/>
      <c r="NKY1490" s="37"/>
      <c r="NKZ1490" s="37"/>
      <c r="NLA1490" s="37"/>
      <c r="NLB1490" s="37"/>
      <c r="NLC1490" s="37"/>
      <c r="NLD1490" s="36"/>
      <c r="NLE1490" s="37"/>
      <c r="NLF1490" s="37"/>
      <c r="NLG1490" s="37"/>
      <c r="NLH1490" s="37"/>
      <c r="NLI1490" s="36"/>
      <c r="NLJ1490" s="49"/>
      <c r="NLK1490" s="50"/>
      <c r="NLL1490" s="50"/>
      <c r="NLM1490" s="49"/>
      <c r="NLN1490" s="50"/>
      <c r="NLO1490" s="50"/>
      <c r="NLP1490" s="129"/>
      <c r="NLQ1490" s="121"/>
      <c r="NLR1490" s="16"/>
      <c r="NLS1490" s="145"/>
      <c r="NLT1490" s="121"/>
      <c r="NLU1490" s="43"/>
      <c r="NLV1490" s="90"/>
      <c r="NLW1490" s="90"/>
      <c r="NLX1490" s="16"/>
      <c r="NLY1490" s="90"/>
      <c r="NLZ1490" s="143"/>
      <c r="NMA1490" s="162"/>
      <c r="NMB1490" s="168"/>
      <c r="NMC1490" s="36"/>
      <c r="NMD1490" s="36"/>
      <c r="NME1490" s="36"/>
      <c r="NMF1490" s="37"/>
      <c r="NMG1490" s="37"/>
      <c r="NMH1490" s="37"/>
      <c r="NMI1490" s="37"/>
      <c r="NMJ1490" s="37"/>
      <c r="NMK1490" s="37"/>
      <c r="NML1490" s="36"/>
      <c r="NMM1490" s="37"/>
      <c r="NMN1490" s="37"/>
      <c r="NMO1490" s="37"/>
      <c r="NMP1490" s="37"/>
      <c r="NMQ1490" s="36"/>
      <c r="NMR1490" s="49"/>
      <c r="NMS1490" s="50"/>
      <c r="NMT1490" s="50"/>
      <c r="NMU1490" s="49"/>
      <c r="NMV1490" s="50"/>
      <c r="NMW1490" s="50"/>
      <c r="NMX1490" s="129"/>
      <c r="NMY1490" s="121"/>
      <c r="NMZ1490" s="16"/>
      <c r="NNA1490" s="145"/>
      <c r="NNB1490" s="121"/>
      <c r="NNC1490" s="43"/>
      <c r="NND1490" s="90"/>
      <c r="NNE1490" s="90"/>
      <c r="NNF1490" s="16"/>
      <c r="NNG1490" s="90"/>
      <c r="NNH1490" s="143"/>
      <c r="NNI1490" s="162"/>
      <c r="NNJ1490" s="168"/>
      <c r="NNK1490" s="36"/>
      <c r="NNL1490" s="36"/>
      <c r="NNM1490" s="36"/>
      <c r="NNN1490" s="37"/>
      <c r="NNO1490" s="37"/>
      <c r="NNP1490" s="37"/>
      <c r="NNQ1490" s="37"/>
      <c r="NNR1490" s="37"/>
      <c r="NNS1490" s="37"/>
      <c r="NNT1490" s="36"/>
      <c r="NNU1490" s="37"/>
      <c r="NNV1490" s="37"/>
      <c r="NNW1490" s="37"/>
      <c r="NNX1490" s="37"/>
      <c r="NNY1490" s="36"/>
      <c r="NNZ1490" s="49"/>
      <c r="NOA1490" s="50"/>
      <c r="NOB1490" s="50"/>
      <c r="NOC1490" s="49"/>
      <c r="NOD1490" s="50"/>
      <c r="NOE1490" s="50"/>
      <c r="NOF1490" s="129"/>
      <c r="NOG1490" s="121"/>
      <c r="NOH1490" s="16"/>
      <c r="NOI1490" s="145"/>
      <c r="NOJ1490" s="121"/>
      <c r="NOK1490" s="43"/>
      <c r="NOL1490" s="90"/>
      <c r="NOM1490" s="90"/>
      <c r="NON1490" s="16"/>
      <c r="NOO1490" s="90"/>
      <c r="NOP1490" s="143"/>
      <c r="NOQ1490" s="162"/>
      <c r="NOR1490" s="168"/>
      <c r="NOS1490" s="36"/>
      <c r="NOT1490" s="36"/>
      <c r="NOU1490" s="36"/>
      <c r="NOV1490" s="37"/>
      <c r="NOW1490" s="37"/>
      <c r="NOX1490" s="37"/>
      <c r="NOY1490" s="37"/>
      <c r="NOZ1490" s="37"/>
      <c r="NPA1490" s="37"/>
      <c r="NPB1490" s="36"/>
      <c r="NPC1490" s="37"/>
      <c r="NPD1490" s="37"/>
      <c r="NPE1490" s="37"/>
      <c r="NPF1490" s="37"/>
      <c r="NPG1490" s="36"/>
      <c r="NPH1490" s="49"/>
      <c r="NPI1490" s="50"/>
      <c r="NPJ1490" s="50"/>
      <c r="NPK1490" s="49"/>
      <c r="NPL1490" s="50"/>
      <c r="NPM1490" s="50"/>
      <c r="NPN1490" s="129"/>
      <c r="NPO1490" s="121"/>
      <c r="NPP1490" s="16"/>
      <c r="NPQ1490" s="145"/>
      <c r="NPR1490" s="121"/>
      <c r="NPS1490" s="43"/>
      <c r="NPT1490" s="90"/>
      <c r="NPU1490" s="90"/>
      <c r="NPV1490" s="16"/>
      <c r="NPW1490" s="90"/>
      <c r="NPX1490" s="143"/>
      <c r="NPY1490" s="162"/>
      <c r="NPZ1490" s="168"/>
      <c r="NQA1490" s="36"/>
      <c r="NQB1490" s="36"/>
      <c r="NQC1490" s="36"/>
      <c r="NQD1490" s="37"/>
      <c r="NQE1490" s="37"/>
      <c r="NQF1490" s="37"/>
      <c r="NQG1490" s="37"/>
      <c r="NQH1490" s="37"/>
      <c r="NQI1490" s="37"/>
      <c r="NQJ1490" s="36"/>
      <c r="NQK1490" s="37"/>
      <c r="NQL1490" s="37"/>
      <c r="NQM1490" s="37"/>
      <c r="NQN1490" s="37"/>
      <c r="NQO1490" s="36"/>
      <c r="NQP1490" s="49"/>
      <c r="NQQ1490" s="50"/>
      <c r="NQR1490" s="50"/>
      <c r="NQS1490" s="49"/>
      <c r="NQT1490" s="50"/>
      <c r="NQU1490" s="50"/>
      <c r="NQV1490" s="129"/>
      <c r="NQW1490" s="121"/>
      <c r="NQX1490" s="16"/>
      <c r="NQY1490" s="145"/>
      <c r="NQZ1490" s="121"/>
      <c r="NRA1490" s="43"/>
      <c r="NRB1490" s="90"/>
      <c r="NRC1490" s="90"/>
      <c r="NRD1490" s="16"/>
      <c r="NRE1490" s="90"/>
      <c r="NRF1490" s="143"/>
      <c r="NRG1490" s="162"/>
      <c r="NRH1490" s="168"/>
      <c r="NRI1490" s="36"/>
      <c r="NRJ1490" s="36"/>
      <c r="NRK1490" s="36"/>
      <c r="NRL1490" s="37"/>
      <c r="NRM1490" s="37"/>
      <c r="NRN1490" s="37"/>
      <c r="NRO1490" s="37"/>
      <c r="NRP1490" s="37"/>
      <c r="NRQ1490" s="37"/>
      <c r="NRR1490" s="36"/>
      <c r="NRS1490" s="37"/>
      <c r="NRT1490" s="37"/>
      <c r="NRU1490" s="37"/>
      <c r="NRV1490" s="37"/>
      <c r="NRW1490" s="36"/>
      <c r="NRX1490" s="49"/>
      <c r="NRY1490" s="50"/>
      <c r="NRZ1490" s="50"/>
      <c r="NSA1490" s="49"/>
      <c r="NSB1490" s="50"/>
      <c r="NSC1490" s="50"/>
      <c r="NSD1490" s="129"/>
      <c r="NSE1490" s="121"/>
      <c r="NSF1490" s="16"/>
      <c r="NSG1490" s="145"/>
      <c r="NSH1490" s="121"/>
      <c r="NSI1490" s="43"/>
      <c r="NSJ1490" s="90"/>
      <c r="NSK1490" s="90"/>
      <c r="NSL1490" s="16"/>
      <c r="NSM1490" s="90"/>
      <c r="NSN1490" s="143"/>
      <c r="NSO1490" s="162"/>
      <c r="NSP1490" s="168"/>
      <c r="NSQ1490" s="36"/>
      <c r="NSR1490" s="36"/>
      <c r="NSS1490" s="36"/>
      <c r="NST1490" s="37"/>
      <c r="NSU1490" s="37"/>
      <c r="NSV1490" s="37"/>
      <c r="NSW1490" s="37"/>
      <c r="NSX1490" s="37"/>
      <c r="NSY1490" s="37"/>
      <c r="NSZ1490" s="36"/>
      <c r="NTA1490" s="37"/>
      <c r="NTB1490" s="37"/>
      <c r="NTC1490" s="37"/>
      <c r="NTD1490" s="37"/>
      <c r="NTE1490" s="36"/>
      <c r="NTF1490" s="49"/>
      <c r="NTG1490" s="50"/>
      <c r="NTH1490" s="50"/>
      <c r="NTI1490" s="49"/>
      <c r="NTJ1490" s="50"/>
      <c r="NTK1490" s="50"/>
      <c r="NTL1490" s="129"/>
      <c r="NTM1490" s="121"/>
      <c r="NTN1490" s="16"/>
      <c r="NTO1490" s="145"/>
      <c r="NTP1490" s="121"/>
      <c r="NTQ1490" s="43"/>
      <c r="NTR1490" s="90"/>
      <c r="NTS1490" s="90"/>
      <c r="NTT1490" s="16"/>
      <c r="NTU1490" s="90"/>
      <c r="NTV1490" s="143"/>
      <c r="NTW1490" s="162"/>
      <c r="NTX1490" s="168"/>
      <c r="NTY1490" s="36"/>
      <c r="NTZ1490" s="36"/>
      <c r="NUA1490" s="36"/>
      <c r="NUB1490" s="37"/>
      <c r="NUC1490" s="37"/>
      <c r="NUD1490" s="37"/>
      <c r="NUE1490" s="37"/>
      <c r="NUF1490" s="37"/>
      <c r="NUG1490" s="37"/>
      <c r="NUH1490" s="36"/>
      <c r="NUI1490" s="37"/>
      <c r="NUJ1490" s="37"/>
      <c r="NUK1490" s="37"/>
      <c r="NUL1490" s="37"/>
      <c r="NUM1490" s="36"/>
      <c r="NUN1490" s="49"/>
      <c r="NUO1490" s="50"/>
      <c r="NUP1490" s="50"/>
      <c r="NUQ1490" s="49"/>
      <c r="NUR1490" s="50"/>
      <c r="NUS1490" s="50"/>
      <c r="NUT1490" s="129"/>
      <c r="NUU1490" s="121"/>
      <c r="NUV1490" s="16"/>
      <c r="NUW1490" s="145"/>
      <c r="NUX1490" s="121"/>
      <c r="NUY1490" s="43"/>
      <c r="NUZ1490" s="90"/>
      <c r="NVA1490" s="90"/>
      <c r="NVB1490" s="16"/>
      <c r="NVC1490" s="90"/>
      <c r="NVD1490" s="143"/>
      <c r="NVE1490" s="162"/>
      <c r="NVF1490" s="168"/>
      <c r="NVG1490" s="36"/>
      <c r="NVH1490" s="36"/>
      <c r="NVI1490" s="36"/>
      <c r="NVJ1490" s="37"/>
      <c r="NVK1490" s="37"/>
      <c r="NVL1490" s="37"/>
      <c r="NVM1490" s="37"/>
      <c r="NVN1490" s="37"/>
      <c r="NVO1490" s="37"/>
      <c r="NVP1490" s="36"/>
      <c r="NVQ1490" s="37"/>
      <c r="NVR1490" s="37"/>
      <c r="NVS1490" s="37"/>
      <c r="NVT1490" s="37"/>
      <c r="NVU1490" s="36"/>
      <c r="NVV1490" s="49"/>
      <c r="NVW1490" s="50"/>
      <c r="NVX1490" s="50"/>
      <c r="NVY1490" s="49"/>
      <c r="NVZ1490" s="50"/>
      <c r="NWA1490" s="50"/>
      <c r="NWB1490" s="129"/>
      <c r="NWC1490" s="121"/>
      <c r="NWD1490" s="16"/>
      <c r="NWE1490" s="145"/>
      <c r="NWF1490" s="121"/>
      <c r="NWG1490" s="43"/>
      <c r="NWH1490" s="90"/>
      <c r="NWI1490" s="90"/>
      <c r="NWJ1490" s="16"/>
      <c r="NWK1490" s="90"/>
      <c r="NWL1490" s="143"/>
      <c r="NWM1490" s="162"/>
      <c r="NWN1490" s="168"/>
      <c r="NWO1490" s="36"/>
      <c r="NWP1490" s="36"/>
      <c r="NWQ1490" s="36"/>
      <c r="NWR1490" s="37"/>
      <c r="NWS1490" s="37"/>
      <c r="NWT1490" s="37"/>
      <c r="NWU1490" s="37"/>
      <c r="NWV1490" s="37"/>
      <c r="NWW1490" s="37"/>
      <c r="NWX1490" s="36"/>
      <c r="NWY1490" s="37"/>
      <c r="NWZ1490" s="37"/>
      <c r="NXA1490" s="37"/>
      <c r="NXB1490" s="37"/>
      <c r="NXC1490" s="36"/>
      <c r="NXD1490" s="49"/>
      <c r="NXE1490" s="50"/>
      <c r="NXF1490" s="50"/>
      <c r="NXG1490" s="49"/>
      <c r="NXH1490" s="50"/>
      <c r="NXI1490" s="50"/>
      <c r="NXJ1490" s="129"/>
      <c r="NXK1490" s="121"/>
      <c r="NXL1490" s="16"/>
      <c r="NXM1490" s="145"/>
      <c r="NXN1490" s="121"/>
      <c r="NXO1490" s="43"/>
      <c r="NXP1490" s="90"/>
      <c r="NXQ1490" s="90"/>
      <c r="NXR1490" s="16"/>
      <c r="NXS1490" s="90"/>
      <c r="NXT1490" s="143"/>
      <c r="NXU1490" s="162"/>
      <c r="NXV1490" s="168"/>
      <c r="NXW1490" s="36"/>
      <c r="NXX1490" s="36"/>
      <c r="NXY1490" s="36"/>
      <c r="NXZ1490" s="37"/>
      <c r="NYA1490" s="37"/>
      <c r="NYB1490" s="37"/>
      <c r="NYC1490" s="37"/>
      <c r="NYD1490" s="37"/>
      <c r="NYE1490" s="37"/>
      <c r="NYF1490" s="36"/>
      <c r="NYG1490" s="37"/>
      <c r="NYH1490" s="37"/>
      <c r="NYI1490" s="37"/>
      <c r="NYJ1490" s="37"/>
      <c r="NYK1490" s="36"/>
      <c r="NYL1490" s="49"/>
      <c r="NYM1490" s="50"/>
      <c r="NYN1490" s="50"/>
      <c r="NYO1490" s="49"/>
      <c r="NYP1490" s="50"/>
      <c r="NYQ1490" s="50"/>
      <c r="NYR1490" s="129"/>
      <c r="NYS1490" s="121"/>
      <c r="NYT1490" s="16"/>
      <c r="NYU1490" s="145"/>
      <c r="NYV1490" s="121"/>
      <c r="NYW1490" s="43"/>
      <c r="NYX1490" s="90"/>
      <c r="NYY1490" s="90"/>
      <c r="NYZ1490" s="16"/>
      <c r="NZA1490" s="90"/>
      <c r="NZB1490" s="143"/>
      <c r="NZC1490" s="162"/>
      <c r="NZD1490" s="168"/>
      <c r="NZE1490" s="36"/>
      <c r="NZF1490" s="36"/>
      <c r="NZG1490" s="36"/>
      <c r="NZH1490" s="37"/>
      <c r="NZI1490" s="37"/>
      <c r="NZJ1490" s="37"/>
      <c r="NZK1490" s="37"/>
      <c r="NZL1490" s="37"/>
      <c r="NZM1490" s="37"/>
      <c r="NZN1490" s="36"/>
      <c r="NZO1490" s="37"/>
      <c r="NZP1490" s="37"/>
      <c r="NZQ1490" s="37"/>
      <c r="NZR1490" s="37"/>
      <c r="NZS1490" s="36"/>
      <c r="NZT1490" s="49"/>
      <c r="NZU1490" s="50"/>
      <c r="NZV1490" s="50"/>
      <c r="NZW1490" s="49"/>
      <c r="NZX1490" s="50"/>
      <c r="NZY1490" s="50"/>
      <c r="NZZ1490" s="129"/>
      <c r="OAA1490" s="121"/>
      <c r="OAB1490" s="16"/>
      <c r="OAC1490" s="145"/>
      <c r="OAD1490" s="121"/>
      <c r="OAE1490" s="43"/>
      <c r="OAF1490" s="90"/>
      <c r="OAG1490" s="90"/>
      <c r="OAH1490" s="16"/>
      <c r="OAI1490" s="90"/>
      <c r="OAJ1490" s="143"/>
      <c r="OAK1490" s="162"/>
      <c r="OAL1490" s="168"/>
      <c r="OAM1490" s="36"/>
      <c r="OAN1490" s="36"/>
      <c r="OAO1490" s="36"/>
      <c r="OAP1490" s="37"/>
      <c r="OAQ1490" s="37"/>
      <c r="OAR1490" s="37"/>
      <c r="OAS1490" s="37"/>
      <c r="OAT1490" s="37"/>
      <c r="OAU1490" s="37"/>
      <c r="OAV1490" s="36"/>
      <c r="OAW1490" s="37"/>
      <c r="OAX1490" s="37"/>
      <c r="OAY1490" s="37"/>
      <c r="OAZ1490" s="37"/>
      <c r="OBA1490" s="36"/>
      <c r="OBB1490" s="49"/>
      <c r="OBC1490" s="50"/>
      <c r="OBD1490" s="50"/>
      <c r="OBE1490" s="49"/>
      <c r="OBF1490" s="50"/>
      <c r="OBG1490" s="50"/>
      <c r="OBH1490" s="129"/>
      <c r="OBI1490" s="121"/>
      <c r="OBJ1490" s="16"/>
      <c r="OBK1490" s="145"/>
      <c r="OBL1490" s="121"/>
      <c r="OBM1490" s="43"/>
      <c r="OBN1490" s="90"/>
      <c r="OBO1490" s="90"/>
      <c r="OBP1490" s="16"/>
      <c r="OBQ1490" s="90"/>
      <c r="OBR1490" s="143"/>
      <c r="OBS1490" s="162"/>
      <c r="OBT1490" s="168"/>
      <c r="OBU1490" s="36"/>
      <c r="OBV1490" s="36"/>
      <c r="OBW1490" s="36"/>
      <c r="OBX1490" s="37"/>
      <c r="OBY1490" s="37"/>
      <c r="OBZ1490" s="37"/>
      <c r="OCA1490" s="37"/>
      <c r="OCB1490" s="37"/>
      <c r="OCC1490" s="37"/>
      <c r="OCD1490" s="36"/>
      <c r="OCE1490" s="37"/>
      <c r="OCF1490" s="37"/>
      <c r="OCG1490" s="37"/>
      <c r="OCH1490" s="37"/>
      <c r="OCI1490" s="36"/>
      <c r="OCJ1490" s="49"/>
      <c r="OCK1490" s="50"/>
      <c r="OCL1490" s="50"/>
      <c r="OCM1490" s="49"/>
      <c r="OCN1490" s="50"/>
      <c r="OCO1490" s="50"/>
      <c r="OCP1490" s="129"/>
      <c r="OCQ1490" s="121"/>
      <c r="OCR1490" s="16"/>
      <c r="OCS1490" s="145"/>
      <c r="OCT1490" s="121"/>
      <c r="OCU1490" s="43"/>
      <c r="OCV1490" s="90"/>
      <c r="OCW1490" s="90"/>
      <c r="OCX1490" s="16"/>
      <c r="OCY1490" s="90"/>
      <c r="OCZ1490" s="143"/>
      <c r="ODA1490" s="162"/>
      <c r="ODB1490" s="168"/>
      <c r="ODC1490" s="36"/>
      <c r="ODD1490" s="36"/>
      <c r="ODE1490" s="36"/>
      <c r="ODF1490" s="37"/>
      <c r="ODG1490" s="37"/>
      <c r="ODH1490" s="37"/>
      <c r="ODI1490" s="37"/>
      <c r="ODJ1490" s="37"/>
      <c r="ODK1490" s="37"/>
      <c r="ODL1490" s="36"/>
      <c r="ODM1490" s="37"/>
      <c r="ODN1490" s="37"/>
      <c r="ODO1490" s="37"/>
      <c r="ODP1490" s="37"/>
      <c r="ODQ1490" s="36"/>
      <c r="ODR1490" s="49"/>
      <c r="ODS1490" s="50"/>
      <c r="ODT1490" s="50"/>
      <c r="ODU1490" s="49"/>
      <c r="ODV1490" s="50"/>
      <c r="ODW1490" s="50"/>
      <c r="ODX1490" s="129"/>
      <c r="ODY1490" s="121"/>
      <c r="ODZ1490" s="16"/>
      <c r="OEA1490" s="145"/>
      <c r="OEB1490" s="121"/>
      <c r="OEC1490" s="43"/>
      <c r="OED1490" s="90"/>
      <c r="OEE1490" s="90"/>
      <c r="OEF1490" s="16"/>
      <c r="OEG1490" s="90"/>
      <c r="OEH1490" s="143"/>
      <c r="OEI1490" s="162"/>
      <c r="OEJ1490" s="168"/>
      <c r="OEK1490" s="36"/>
      <c r="OEL1490" s="36"/>
      <c r="OEM1490" s="36"/>
      <c r="OEN1490" s="37"/>
      <c r="OEO1490" s="37"/>
      <c r="OEP1490" s="37"/>
      <c r="OEQ1490" s="37"/>
      <c r="OER1490" s="37"/>
      <c r="OES1490" s="37"/>
      <c r="OET1490" s="36"/>
      <c r="OEU1490" s="37"/>
      <c r="OEV1490" s="37"/>
      <c r="OEW1490" s="37"/>
      <c r="OEX1490" s="37"/>
      <c r="OEY1490" s="36"/>
      <c r="OEZ1490" s="49"/>
      <c r="OFA1490" s="50"/>
      <c r="OFB1490" s="50"/>
      <c r="OFC1490" s="49"/>
      <c r="OFD1490" s="50"/>
      <c r="OFE1490" s="50"/>
      <c r="OFF1490" s="129"/>
      <c r="OFG1490" s="121"/>
      <c r="OFH1490" s="16"/>
      <c r="OFI1490" s="145"/>
      <c r="OFJ1490" s="121"/>
      <c r="OFK1490" s="43"/>
      <c r="OFL1490" s="90"/>
      <c r="OFM1490" s="90"/>
      <c r="OFN1490" s="16"/>
      <c r="OFO1490" s="90"/>
      <c r="OFP1490" s="143"/>
      <c r="OFQ1490" s="162"/>
      <c r="OFR1490" s="168"/>
      <c r="OFS1490" s="36"/>
      <c r="OFT1490" s="36"/>
      <c r="OFU1490" s="36"/>
      <c r="OFV1490" s="37"/>
      <c r="OFW1490" s="37"/>
      <c r="OFX1490" s="37"/>
      <c r="OFY1490" s="37"/>
      <c r="OFZ1490" s="37"/>
      <c r="OGA1490" s="37"/>
      <c r="OGB1490" s="36"/>
      <c r="OGC1490" s="37"/>
      <c r="OGD1490" s="37"/>
      <c r="OGE1490" s="37"/>
      <c r="OGF1490" s="37"/>
      <c r="OGG1490" s="36"/>
      <c r="OGH1490" s="49"/>
      <c r="OGI1490" s="50"/>
      <c r="OGJ1490" s="50"/>
      <c r="OGK1490" s="49"/>
      <c r="OGL1490" s="50"/>
      <c r="OGM1490" s="50"/>
      <c r="OGN1490" s="129"/>
      <c r="OGO1490" s="121"/>
      <c r="OGP1490" s="16"/>
      <c r="OGQ1490" s="145"/>
      <c r="OGR1490" s="121"/>
      <c r="OGS1490" s="43"/>
      <c r="OGT1490" s="90"/>
      <c r="OGU1490" s="90"/>
      <c r="OGV1490" s="16"/>
      <c r="OGW1490" s="90"/>
      <c r="OGX1490" s="143"/>
      <c r="OGY1490" s="162"/>
      <c r="OGZ1490" s="168"/>
      <c r="OHA1490" s="36"/>
      <c r="OHB1490" s="36"/>
      <c r="OHC1490" s="36"/>
      <c r="OHD1490" s="37"/>
      <c r="OHE1490" s="37"/>
      <c r="OHF1490" s="37"/>
      <c r="OHG1490" s="37"/>
      <c r="OHH1490" s="37"/>
      <c r="OHI1490" s="37"/>
      <c r="OHJ1490" s="36"/>
      <c r="OHK1490" s="37"/>
      <c r="OHL1490" s="37"/>
      <c r="OHM1490" s="37"/>
      <c r="OHN1490" s="37"/>
      <c r="OHO1490" s="36"/>
      <c r="OHP1490" s="49"/>
      <c r="OHQ1490" s="50"/>
      <c r="OHR1490" s="50"/>
      <c r="OHS1490" s="49"/>
      <c r="OHT1490" s="50"/>
      <c r="OHU1490" s="50"/>
      <c r="OHV1490" s="129"/>
      <c r="OHW1490" s="121"/>
      <c r="OHX1490" s="16"/>
      <c r="OHY1490" s="145"/>
      <c r="OHZ1490" s="121"/>
      <c r="OIA1490" s="43"/>
      <c r="OIB1490" s="90"/>
      <c r="OIC1490" s="90"/>
      <c r="OID1490" s="16"/>
      <c r="OIE1490" s="90"/>
      <c r="OIF1490" s="143"/>
      <c r="OIG1490" s="162"/>
      <c r="OIH1490" s="168"/>
      <c r="OII1490" s="36"/>
      <c r="OIJ1490" s="36"/>
      <c r="OIK1490" s="36"/>
      <c r="OIL1490" s="37"/>
      <c r="OIM1490" s="37"/>
      <c r="OIN1490" s="37"/>
      <c r="OIO1490" s="37"/>
      <c r="OIP1490" s="37"/>
      <c r="OIQ1490" s="37"/>
      <c r="OIR1490" s="36"/>
      <c r="OIS1490" s="37"/>
      <c r="OIT1490" s="37"/>
      <c r="OIU1490" s="37"/>
      <c r="OIV1490" s="37"/>
      <c r="OIW1490" s="36"/>
      <c r="OIX1490" s="49"/>
      <c r="OIY1490" s="50"/>
      <c r="OIZ1490" s="50"/>
      <c r="OJA1490" s="49"/>
      <c r="OJB1490" s="50"/>
      <c r="OJC1490" s="50"/>
      <c r="OJD1490" s="129"/>
      <c r="OJE1490" s="121"/>
      <c r="OJF1490" s="16"/>
      <c r="OJG1490" s="145"/>
      <c r="OJH1490" s="121"/>
      <c r="OJI1490" s="43"/>
      <c r="OJJ1490" s="90"/>
      <c r="OJK1490" s="90"/>
      <c r="OJL1490" s="16"/>
      <c r="OJM1490" s="90"/>
      <c r="OJN1490" s="143"/>
      <c r="OJO1490" s="162"/>
      <c r="OJP1490" s="168"/>
      <c r="OJQ1490" s="36"/>
      <c r="OJR1490" s="36"/>
      <c r="OJS1490" s="36"/>
      <c r="OJT1490" s="37"/>
      <c r="OJU1490" s="37"/>
      <c r="OJV1490" s="37"/>
      <c r="OJW1490" s="37"/>
      <c r="OJX1490" s="37"/>
      <c r="OJY1490" s="37"/>
      <c r="OJZ1490" s="36"/>
      <c r="OKA1490" s="37"/>
      <c r="OKB1490" s="37"/>
      <c r="OKC1490" s="37"/>
      <c r="OKD1490" s="37"/>
      <c r="OKE1490" s="36"/>
      <c r="OKF1490" s="49"/>
      <c r="OKG1490" s="50"/>
      <c r="OKH1490" s="50"/>
      <c r="OKI1490" s="49"/>
      <c r="OKJ1490" s="50"/>
      <c r="OKK1490" s="50"/>
      <c r="OKL1490" s="129"/>
      <c r="OKM1490" s="121"/>
      <c r="OKN1490" s="16"/>
      <c r="OKO1490" s="145"/>
      <c r="OKP1490" s="121"/>
      <c r="OKQ1490" s="43"/>
      <c r="OKR1490" s="90"/>
      <c r="OKS1490" s="90"/>
      <c r="OKT1490" s="16"/>
      <c r="OKU1490" s="90"/>
      <c r="OKV1490" s="143"/>
      <c r="OKW1490" s="162"/>
      <c r="OKX1490" s="168"/>
      <c r="OKY1490" s="36"/>
      <c r="OKZ1490" s="36"/>
      <c r="OLA1490" s="36"/>
      <c r="OLB1490" s="37"/>
      <c r="OLC1490" s="37"/>
      <c r="OLD1490" s="37"/>
      <c r="OLE1490" s="37"/>
      <c r="OLF1490" s="37"/>
      <c r="OLG1490" s="37"/>
      <c r="OLH1490" s="36"/>
      <c r="OLI1490" s="37"/>
      <c r="OLJ1490" s="37"/>
      <c r="OLK1490" s="37"/>
      <c r="OLL1490" s="37"/>
      <c r="OLM1490" s="36"/>
      <c r="OLN1490" s="49"/>
      <c r="OLO1490" s="50"/>
      <c r="OLP1490" s="50"/>
      <c r="OLQ1490" s="49"/>
      <c r="OLR1490" s="50"/>
      <c r="OLS1490" s="50"/>
      <c r="OLT1490" s="129"/>
      <c r="OLU1490" s="121"/>
      <c r="OLV1490" s="16"/>
      <c r="OLW1490" s="145"/>
      <c r="OLX1490" s="121"/>
      <c r="OLY1490" s="43"/>
      <c r="OLZ1490" s="90"/>
      <c r="OMA1490" s="90"/>
      <c r="OMB1490" s="16"/>
      <c r="OMC1490" s="90"/>
      <c r="OMD1490" s="143"/>
      <c r="OME1490" s="162"/>
      <c r="OMF1490" s="168"/>
      <c r="OMG1490" s="36"/>
      <c r="OMH1490" s="36"/>
      <c r="OMI1490" s="36"/>
      <c r="OMJ1490" s="37"/>
      <c r="OMK1490" s="37"/>
      <c r="OML1490" s="37"/>
      <c r="OMM1490" s="37"/>
      <c r="OMN1490" s="37"/>
      <c r="OMO1490" s="37"/>
      <c r="OMP1490" s="36"/>
      <c r="OMQ1490" s="37"/>
      <c r="OMR1490" s="37"/>
      <c r="OMS1490" s="37"/>
      <c r="OMT1490" s="37"/>
      <c r="OMU1490" s="36"/>
      <c r="OMV1490" s="49"/>
      <c r="OMW1490" s="50"/>
      <c r="OMX1490" s="50"/>
      <c r="OMY1490" s="49"/>
      <c r="OMZ1490" s="50"/>
      <c r="ONA1490" s="50"/>
      <c r="ONB1490" s="129"/>
      <c r="ONC1490" s="121"/>
      <c r="OND1490" s="16"/>
      <c r="ONE1490" s="145"/>
      <c r="ONF1490" s="121"/>
      <c r="ONG1490" s="43"/>
      <c r="ONH1490" s="90"/>
      <c r="ONI1490" s="90"/>
      <c r="ONJ1490" s="16"/>
      <c r="ONK1490" s="90"/>
      <c r="ONL1490" s="143"/>
      <c r="ONM1490" s="162"/>
      <c r="ONN1490" s="168"/>
      <c r="ONO1490" s="36"/>
      <c r="ONP1490" s="36"/>
      <c r="ONQ1490" s="36"/>
      <c r="ONR1490" s="37"/>
      <c r="ONS1490" s="37"/>
      <c r="ONT1490" s="37"/>
      <c r="ONU1490" s="37"/>
      <c r="ONV1490" s="37"/>
      <c r="ONW1490" s="37"/>
      <c r="ONX1490" s="36"/>
      <c r="ONY1490" s="37"/>
      <c r="ONZ1490" s="37"/>
      <c r="OOA1490" s="37"/>
      <c r="OOB1490" s="37"/>
      <c r="OOC1490" s="36"/>
      <c r="OOD1490" s="49"/>
      <c r="OOE1490" s="50"/>
      <c r="OOF1490" s="50"/>
      <c r="OOG1490" s="49"/>
      <c r="OOH1490" s="50"/>
      <c r="OOI1490" s="50"/>
      <c r="OOJ1490" s="129"/>
      <c r="OOK1490" s="121"/>
      <c r="OOL1490" s="16"/>
      <c r="OOM1490" s="145"/>
      <c r="OON1490" s="121"/>
      <c r="OOO1490" s="43"/>
      <c r="OOP1490" s="90"/>
      <c r="OOQ1490" s="90"/>
      <c r="OOR1490" s="16"/>
      <c r="OOS1490" s="90"/>
      <c r="OOT1490" s="143"/>
      <c r="OOU1490" s="162"/>
      <c r="OOV1490" s="168"/>
      <c r="OOW1490" s="36"/>
      <c r="OOX1490" s="36"/>
      <c r="OOY1490" s="36"/>
      <c r="OOZ1490" s="37"/>
      <c r="OPA1490" s="37"/>
      <c r="OPB1490" s="37"/>
      <c r="OPC1490" s="37"/>
      <c r="OPD1490" s="37"/>
      <c r="OPE1490" s="37"/>
      <c r="OPF1490" s="36"/>
      <c r="OPG1490" s="37"/>
      <c r="OPH1490" s="37"/>
      <c r="OPI1490" s="37"/>
      <c r="OPJ1490" s="37"/>
      <c r="OPK1490" s="36"/>
      <c r="OPL1490" s="49"/>
      <c r="OPM1490" s="50"/>
      <c r="OPN1490" s="50"/>
      <c r="OPO1490" s="49"/>
      <c r="OPP1490" s="50"/>
      <c r="OPQ1490" s="50"/>
      <c r="OPR1490" s="129"/>
      <c r="OPS1490" s="121"/>
      <c r="OPT1490" s="16"/>
      <c r="OPU1490" s="145"/>
      <c r="OPV1490" s="121"/>
      <c r="OPW1490" s="43"/>
      <c r="OPX1490" s="90"/>
      <c r="OPY1490" s="90"/>
      <c r="OPZ1490" s="16"/>
      <c r="OQA1490" s="90"/>
      <c r="OQB1490" s="143"/>
      <c r="OQC1490" s="162"/>
      <c r="OQD1490" s="168"/>
      <c r="OQE1490" s="36"/>
      <c r="OQF1490" s="36"/>
      <c r="OQG1490" s="36"/>
      <c r="OQH1490" s="37"/>
      <c r="OQI1490" s="37"/>
      <c r="OQJ1490" s="37"/>
      <c r="OQK1490" s="37"/>
      <c r="OQL1490" s="37"/>
      <c r="OQM1490" s="37"/>
      <c r="OQN1490" s="36"/>
      <c r="OQO1490" s="37"/>
      <c r="OQP1490" s="37"/>
      <c r="OQQ1490" s="37"/>
      <c r="OQR1490" s="37"/>
      <c r="OQS1490" s="36"/>
      <c r="OQT1490" s="49"/>
      <c r="OQU1490" s="50"/>
      <c r="OQV1490" s="50"/>
      <c r="OQW1490" s="49"/>
      <c r="OQX1490" s="50"/>
      <c r="OQY1490" s="50"/>
      <c r="OQZ1490" s="129"/>
      <c r="ORA1490" s="121"/>
      <c r="ORB1490" s="16"/>
      <c r="ORC1490" s="145"/>
      <c r="ORD1490" s="121"/>
      <c r="ORE1490" s="43"/>
      <c r="ORF1490" s="90"/>
      <c r="ORG1490" s="90"/>
      <c r="ORH1490" s="16"/>
      <c r="ORI1490" s="90"/>
      <c r="ORJ1490" s="143"/>
      <c r="ORK1490" s="162"/>
      <c r="ORL1490" s="168"/>
      <c r="ORM1490" s="36"/>
      <c r="ORN1490" s="36"/>
      <c r="ORO1490" s="36"/>
      <c r="ORP1490" s="37"/>
      <c r="ORQ1490" s="37"/>
      <c r="ORR1490" s="37"/>
      <c r="ORS1490" s="37"/>
      <c r="ORT1490" s="37"/>
      <c r="ORU1490" s="37"/>
      <c r="ORV1490" s="36"/>
      <c r="ORW1490" s="37"/>
      <c r="ORX1490" s="37"/>
      <c r="ORY1490" s="37"/>
      <c r="ORZ1490" s="37"/>
      <c r="OSA1490" s="36"/>
      <c r="OSB1490" s="49"/>
      <c r="OSC1490" s="50"/>
      <c r="OSD1490" s="50"/>
      <c r="OSE1490" s="49"/>
      <c r="OSF1490" s="50"/>
      <c r="OSG1490" s="50"/>
      <c r="OSH1490" s="129"/>
      <c r="OSI1490" s="121"/>
      <c r="OSJ1490" s="16"/>
      <c r="OSK1490" s="145"/>
      <c r="OSL1490" s="121"/>
      <c r="OSM1490" s="43"/>
      <c r="OSN1490" s="90"/>
      <c r="OSO1490" s="90"/>
      <c r="OSP1490" s="16"/>
      <c r="OSQ1490" s="90"/>
      <c r="OSR1490" s="143"/>
      <c r="OSS1490" s="162"/>
      <c r="OST1490" s="168"/>
      <c r="OSU1490" s="36"/>
      <c r="OSV1490" s="36"/>
      <c r="OSW1490" s="36"/>
      <c r="OSX1490" s="37"/>
      <c r="OSY1490" s="37"/>
      <c r="OSZ1490" s="37"/>
      <c r="OTA1490" s="37"/>
      <c r="OTB1490" s="37"/>
      <c r="OTC1490" s="37"/>
      <c r="OTD1490" s="36"/>
      <c r="OTE1490" s="37"/>
      <c r="OTF1490" s="37"/>
      <c r="OTG1490" s="37"/>
      <c r="OTH1490" s="37"/>
      <c r="OTI1490" s="36"/>
      <c r="OTJ1490" s="49"/>
      <c r="OTK1490" s="50"/>
      <c r="OTL1490" s="50"/>
      <c r="OTM1490" s="49"/>
      <c r="OTN1490" s="50"/>
      <c r="OTO1490" s="50"/>
      <c r="OTP1490" s="129"/>
      <c r="OTQ1490" s="121"/>
      <c r="OTR1490" s="16"/>
      <c r="OTS1490" s="145"/>
      <c r="OTT1490" s="121"/>
      <c r="OTU1490" s="43"/>
      <c r="OTV1490" s="90"/>
      <c r="OTW1490" s="90"/>
      <c r="OTX1490" s="16"/>
      <c r="OTY1490" s="90"/>
      <c r="OTZ1490" s="143"/>
      <c r="OUA1490" s="162"/>
      <c r="OUB1490" s="168"/>
      <c r="OUC1490" s="36"/>
      <c r="OUD1490" s="36"/>
      <c r="OUE1490" s="36"/>
      <c r="OUF1490" s="37"/>
      <c r="OUG1490" s="37"/>
      <c r="OUH1490" s="37"/>
      <c r="OUI1490" s="37"/>
      <c r="OUJ1490" s="37"/>
      <c r="OUK1490" s="37"/>
      <c r="OUL1490" s="36"/>
      <c r="OUM1490" s="37"/>
      <c r="OUN1490" s="37"/>
      <c r="OUO1490" s="37"/>
      <c r="OUP1490" s="37"/>
      <c r="OUQ1490" s="36"/>
      <c r="OUR1490" s="49"/>
      <c r="OUS1490" s="50"/>
      <c r="OUT1490" s="50"/>
      <c r="OUU1490" s="49"/>
      <c r="OUV1490" s="50"/>
      <c r="OUW1490" s="50"/>
      <c r="OUX1490" s="129"/>
      <c r="OUY1490" s="121"/>
      <c r="OUZ1490" s="16"/>
      <c r="OVA1490" s="145"/>
      <c r="OVB1490" s="121"/>
      <c r="OVC1490" s="43"/>
      <c r="OVD1490" s="90"/>
      <c r="OVE1490" s="90"/>
      <c r="OVF1490" s="16"/>
      <c r="OVG1490" s="90"/>
      <c r="OVH1490" s="143"/>
      <c r="OVI1490" s="162"/>
      <c r="OVJ1490" s="168"/>
      <c r="OVK1490" s="36"/>
      <c r="OVL1490" s="36"/>
      <c r="OVM1490" s="36"/>
      <c r="OVN1490" s="37"/>
      <c r="OVO1490" s="37"/>
      <c r="OVP1490" s="37"/>
      <c r="OVQ1490" s="37"/>
      <c r="OVR1490" s="37"/>
      <c r="OVS1490" s="37"/>
      <c r="OVT1490" s="36"/>
      <c r="OVU1490" s="37"/>
      <c r="OVV1490" s="37"/>
      <c r="OVW1490" s="37"/>
      <c r="OVX1490" s="37"/>
      <c r="OVY1490" s="36"/>
      <c r="OVZ1490" s="49"/>
      <c r="OWA1490" s="50"/>
      <c r="OWB1490" s="50"/>
      <c r="OWC1490" s="49"/>
      <c r="OWD1490" s="50"/>
      <c r="OWE1490" s="50"/>
      <c r="OWF1490" s="129"/>
      <c r="OWG1490" s="121"/>
      <c r="OWH1490" s="16"/>
      <c r="OWI1490" s="145"/>
      <c r="OWJ1490" s="121"/>
      <c r="OWK1490" s="43"/>
      <c r="OWL1490" s="90"/>
      <c r="OWM1490" s="90"/>
      <c r="OWN1490" s="16"/>
      <c r="OWO1490" s="90"/>
      <c r="OWP1490" s="143"/>
      <c r="OWQ1490" s="162"/>
      <c r="OWR1490" s="168"/>
      <c r="OWS1490" s="36"/>
      <c r="OWT1490" s="36"/>
      <c r="OWU1490" s="36"/>
      <c r="OWV1490" s="37"/>
      <c r="OWW1490" s="37"/>
      <c r="OWX1490" s="37"/>
      <c r="OWY1490" s="37"/>
      <c r="OWZ1490" s="37"/>
      <c r="OXA1490" s="37"/>
      <c r="OXB1490" s="36"/>
      <c r="OXC1490" s="37"/>
      <c r="OXD1490" s="37"/>
      <c r="OXE1490" s="37"/>
      <c r="OXF1490" s="37"/>
      <c r="OXG1490" s="36"/>
      <c r="OXH1490" s="49"/>
      <c r="OXI1490" s="50"/>
      <c r="OXJ1490" s="50"/>
      <c r="OXK1490" s="49"/>
      <c r="OXL1490" s="50"/>
      <c r="OXM1490" s="50"/>
      <c r="OXN1490" s="129"/>
      <c r="OXO1490" s="121"/>
      <c r="OXP1490" s="16"/>
      <c r="OXQ1490" s="145"/>
      <c r="OXR1490" s="121"/>
      <c r="OXS1490" s="43"/>
      <c r="OXT1490" s="90"/>
      <c r="OXU1490" s="90"/>
      <c r="OXV1490" s="16"/>
      <c r="OXW1490" s="90"/>
      <c r="OXX1490" s="143"/>
      <c r="OXY1490" s="162"/>
      <c r="OXZ1490" s="168"/>
      <c r="OYA1490" s="36"/>
      <c r="OYB1490" s="36"/>
      <c r="OYC1490" s="36"/>
      <c r="OYD1490" s="37"/>
      <c r="OYE1490" s="37"/>
      <c r="OYF1490" s="37"/>
      <c r="OYG1490" s="37"/>
      <c r="OYH1490" s="37"/>
      <c r="OYI1490" s="37"/>
      <c r="OYJ1490" s="36"/>
      <c r="OYK1490" s="37"/>
      <c r="OYL1490" s="37"/>
      <c r="OYM1490" s="37"/>
      <c r="OYN1490" s="37"/>
      <c r="OYO1490" s="36"/>
      <c r="OYP1490" s="49"/>
      <c r="OYQ1490" s="50"/>
      <c r="OYR1490" s="50"/>
      <c r="OYS1490" s="49"/>
      <c r="OYT1490" s="50"/>
      <c r="OYU1490" s="50"/>
      <c r="OYV1490" s="129"/>
      <c r="OYW1490" s="121"/>
      <c r="OYX1490" s="16"/>
      <c r="OYY1490" s="145"/>
      <c r="OYZ1490" s="121"/>
      <c r="OZA1490" s="43"/>
      <c r="OZB1490" s="90"/>
      <c r="OZC1490" s="90"/>
      <c r="OZD1490" s="16"/>
      <c r="OZE1490" s="90"/>
      <c r="OZF1490" s="143"/>
      <c r="OZG1490" s="162"/>
      <c r="OZH1490" s="168"/>
      <c r="OZI1490" s="36"/>
      <c r="OZJ1490" s="36"/>
      <c r="OZK1490" s="36"/>
      <c r="OZL1490" s="37"/>
      <c r="OZM1490" s="37"/>
      <c r="OZN1490" s="37"/>
      <c r="OZO1490" s="37"/>
      <c r="OZP1490" s="37"/>
      <c r="OZQ1490" s="37"/>
      <c r="OZR1490" s="36"/>
      <c r="OZS1490" s="37"/>
      <c r="OZT1490" s="37"/>
      <c r="OZU1490" s="37"/>
      <c r="OZV1490" s="37"/>
      <c r="OZW1490" s="36"/>
      <c r="OZX1490" s="49"/>
      <c r="OZY1490" s="50"/>
      <c r="OZZ1490" s="50"/>
      <c r="PAA1490" s="49"/>
      <c r="PAB1490" s="50"/>
      <c r="PAC1490" s="50"/>
      <c r="PAD1490" s="129"/>
      <c r="PAE1490" s="121"/>
      <c r="PAF1490" s="16"/>
      <c r="PAG1490" s="145"/>
      <c r="PAH1490" s="121"/>
      <c r="PAI1490" s="43"/>
      <c r="PAJ1490" s="90"/>
      <c r="PAK1490" s="90"/>
      <c r="PAL1490" s="16"/>
      <c r="PAM1490" s="90"/>
      <c r="PAN1490" s="143"/>
      <c r="PAO1490" s="162"/>
      <c r="PAP1490" s="168"/>
      <c r="PAQ1490" s="36"/>
      <c r="PAR1490" s="36"/>
      <c r="PAS1490" s="36"/>
      <c r="PAT1490" s="37"/>
      <c r="PAU1490" s="37"/>
      <c r="PAV1490" s="37"/>
      <c r="PAW1490" s="37"/>
      <c r="PAX1490" s="37"/>
      <c r="PAY1490" s="37"/>
      <c r="PAZ1490" s="36"/>
      <c r="PBA1490" s="37"/>
      <c r="PBB1490" s="37"/>
      <c r="PBC1490" s="37"/>
      <c r="PBD1490" s="37"/>
      <c r="PBE1490" s="36"/>
      <c r="PBF1490" s="49"/>
      <c r="PBG1490" s="50"/>
      <c r="PBH1490" s="50"/>
      <c r="PBI1490" s="49"/>
      <c r="PBJ1490" s="50"/>
      <c r="PBK1490" s="50"/>
      <c r="PBL1490" s="129"/>
      <c r="PBM1490" s="121"/>
      <c r="PBN1490" s="16"/>
      <c r="PBO1490" s="145"/>
      <c r="PBP1490" s="121"/>
      <c r="PBQ1490" s="43"/>
      <c r="PBR1490" s="90"/>
      <c r="PBS1490" s="90"/>
      <c r="PBT1490" s="16"/>
      <c r="PBU1490" s="90"/>
      <c r="PBV1490" s="143"/>
      <c r="PBW1490" s="162"/>
      <c r="PBX1490" s="168"/>
      <c r="PBY1490" s="36"/>
      <c r="PBZ1490" s="36"/>
      <c r="PCA1490" s="36"/>
      <c r="PCB1490" s="37"/>
      <c r="PCC1490" s="37"/>
      <c r="PCD1490" s="37"/>
      <c r="PCE1490" s="37"/>
      <c r="PCF1490" s="37"/>
      <c r="PCG1490" s="37"/>
      <c r="PCH1490" s="36"/>
      <c r="PCI1490" s="37"/>
      <c r="PCJ1490" s="37"/>
      <c r="PCK1490" s="37"/>
      <c r="PCL1490" s="37"/>
      <c r="PCM1490" s="36"/>
      <c r="PCN1490" s="49"/>
      <c r="PCO1490" s="50"/>
      <c r="PCP1490" s="50"/>
      <c r="PCQ1490" s="49"/>
      <c r="PCR1490" s="50"/>
      <c r="PCS1490" s="50"/>
      <c r="PCT1490" s="129"/>
      <c r="PCU1490" s="121"/>
      <c r="PCV1490" s="16"/>
      <c r="PCW1490" s="145"/>
      <c r="PCX1490" s="121"/>
      <c r="PCY1490" s="43"/>
      <c r="PCZ1490" s="90"/>
      <c r="PDA1490" s="90"/>
      <c r="PDB1490" s="16"/>
      <c r="PDC1490" s="90"/>
      <c r="PDD1490" s="143"/>
      <c r="PDE1490" s="162"/>
      <c r="PDF1490" s="168"/>
      <c r="PDG1490" s="36"/>
      <c r="PDH1490" s="36"/>
      <c r="PDI1490" s="36"/>
      <c r="PDJ1490" s="37"/>
      <c r="PDK1490" s="37"/>
      <c r="PDL1490" s="37"/>
      <c r="PDM1490" s="37"/>
      <c r="PDN1490" s="37"/>
      <c r="PDO1490" s="37"/>
      <c r="PDP1490" s="36"/>
      <c r="PDQ1490" s="37"/>
      <c r="PDR1490" s="37"/>
      <c r="PDS1490" s="37"/>
      <c r="PDT1490" s="37"/>
      <c r="PDU1490" s="36"/>
      <c r="PDV1490" s="49"/>
      <c r="PDW1490" s="50"/>
      <c r="PDX1490" s="50"/>
      <c r="PDY1490" s="49"/>
      <c r="PDZ1490" s="50"/>
      <c r="PEA1490" s="50"/>
      <c r="PEB1490" s="129"/>
      <c r="PEC1490" s="121"/>
      <c r="PED1490" s="16"/>
      <c r="PEE1490" s="145"/>
      <c r="PEF1490" s="121"/>
      <c r="PEG1490" s="43"/>
      <c r="PEH1490" s="90"/>
      <c r="PEI1490" s="90"/>
      <c r="PEJ1490" s="16"/>
      <c r="PEK1490" s="90"/>
      <c r="PEL1490" s="143"/>
      <c r="PEM1490" s="162"/>
      <c r="PEN1490" s="168"/>
      <c r="PEO1490" s="36"/>
      <c r="PEP1490" s="36"/>
      <c r="PEQ1490" s="36"/>
      <c r="PER1490" s="37"/>
      <c r="PES1490" s="37"/>
      <c r="PET1490" s="37"/>
      <c r="PEU1490" s="37"/>
      <c r="PEV1490" s="37"/>
      <c r="PEW1490" s="37"/>
      <c r="PEX1490" s="36"/>
      <c r="PEY1490" s="37"/>
      <c r="PEZ1490" s="37"/>
      <c r="PFA1490" s="37"/>
      <c r="PFB1490" s="37"/>
      <c r="PFC1490" s="36"/>
      <c r="PFD1490" s="49"/>
      <c r="PFE1490" s="50"/>
      <c r="PFF1490" s="50"/>
      <c r="PFG1490" s="49"/>
      <c r="PFH1490" s="50"/>
      <c r="PFI1490" s="50"/>
      <c r="PFJ1490" s="129"/>
      <c r="PFK1490" s="121"/>
      <c r="PFL1490" s="16"/>
      <c r="PFM1490" s="145"/>
      <c r="PFN1490" s="121"/>
      <c r="PFO1490" s="43"/>
      <c r="PFP1490" s="90"/>
      <c r="PFQ1490" s="90"/>
      <c r="PFR1490" s="16"/>
      <c r="PFS1490" s="90"/>
      <c r="PFT1490" s="143"/>
      <c r="PFU1490" s="162"/>
      <c r="PFV1490" s="168"/>
      <c r="PFW1490" s="36"/>
      <c r="PFX1490" s="36"/>
      <c r="PFY1490" s="36"/>
      <c r="PFZ1490" s="37"/>
      <c r="PGA1490" s="37"/>
      <c r="PGB1490" s="37"/>
      <c r="PGC1490" s="37"/>
      <c r="PGD1490" s="37"/>
      <c r="PGE1490" s="37"/>
      <c r="PGF1490" s="36"/>
      <c r="PGG1490" s="37"/>
      <c r="PGH1490" s="37"/>
      <c r="PGI1490" s="37"/>
      <c r="PGJ1490" s="37"/>
      <c r="PGK1490" s="36"/>
      <c r="PGL1490" s="49"/>
      <c r="PGM1490" s="50"/>
      <c r="PGN1490" s="50"/>
      <c r="PGO1490" s="49"/>
      <c r="PGP1490" s="50"/>
      <c r="PGQ1490" s="50"/>
      <c r="PGR1490" s="129"/>
      <c r="PGS1490" s="121"/>
      <c r="PGT1490" s="16"/>
      <c r="PGU1490" s="145"/>
      <c r="PGV1490" s="121"/>
      <c r="PGW1490" s="43"/>
      <c r="PGX1490" s="90"/>
      <c r="PGY1490" s="90"/>
      <c r="PGZ1490" s="16"/>
      <c r="PHA1490" s="90"/>
      <c r="PHB1490" s="143"/>
      <c r="PHC1490" s="162"/>
      <c r="PHD1490" s="168"/>
      <c r="PHE1490" s="36"/>
      <c r="PHF1490" s="36"/>
      <c r="PHG1490" s="36"/>
      <c r="PHH1490" s="37"/>
      <c r="PHI1490" s="37"/>
      <c r="PHJ1490" s="37"/>
      <c r="PHK1490" s="37"/>
      <c r="PHL1490" s="37"/>
      <c r="PHM1490" s="37"/>
      <c r="PHN1490" s="36"/>
      <c r="PHO1490" s="37"/>
      <c r="PHP1490" s="37"/>
      <c r="PHQ1490" s="37"/>
      <c r="PHR1490" s="37"/>
      <c r="PHS1490" s="36"/>
      <c r="PHT1490" s="49"/>
      <c r="PHU1490" s="50"/>
      <c r="PHV1490" s="50"/>
      <c r="PHW1490" s="49"/>
      <c r="PHX1490" s="50"/>
      <c r="PHY1490" s="50"/>
      <c r="PHZ1490" s="129"/>
      <c r="PIA1490" s="121"/>
      <c r="PIB1490" s="16"/>
      <c r="PIC1490" s="145"/>
      <c r="PID1490" s="121"/>
      <c r="PIE1490" s="43"/>
      <c r="PIF1490" s="90"/>
      <c r="PIG1490" s="90"/>
      <c r="PIH1490" s="16"/>
      <c r="PII1490" s="90"/>
      <c r="PIJ1490" s="143"/>
      <c r="PIK1490" s="162"/>
      <c r="PIL1490" s="168"/>
      <c r="PIM1490" s="36"/>
      <c r="PIN1490" s="36"/>
      <c r="PIO1490" s="36"/>
      <c r="PIP1490" s="37"/>
      <c r="PIQ1490" s="37"/>
      <c r="PIR1490" s="37"/>
      <c r="PIS1490" s="37"/>
      <c r="PIT1490" s="37"/>
      <c r="PIU1490" s="37"/>
      <c r="PIV1490" s="36"/>
      <c r="PIW1490" s="37"/>
      <c r="PIX1490" s="37"/>
      <c r="PIY1490" s="37"/>
      <c r="PIZ1490" s="37"/>
      <c r="PJA1490" s="36"/>
      <c r="PJB1490" s="49"/>
      <c r="PJC1490" s="50"/>
      <c r="PJD1490" s="50"/>
      <c r="PJE1490" s="49"/>
      <c r="PJF1490" s="50"/>
      <c r="PJG1490" s="50"/>
      <c r="PJH1490" s="129"/>
      <c r="PJI1490" s="121"/>
      <c r="PJJ1490" s="16"/>
      <c r="PJK1490" s="145"/>
      <c r="PJL1490" s="121"/>
      <c r="PJM1490" s="43"/>
      <c r="PJN1490" s="90"/>
      <c r="PJO1490" s="90"/>
      <c r="PJP1490" s="16"/>
      <c r="PJQ1490" s="90"/>
      <c r="PJR1490" s="143"/>
      <c r="PJS1490" s="162"/>
      <c r="PJT1490" s="168"/>
      <c r="PJU1490" s="36"/>
      <c r="PJV1490" s="36"/>
      <c r="PJW1490" s="36"/>
      <c r="PJX1490" s="37"/>
      <c r="PJY1490" s="37"/>
      <c r="PJZ1490" s="37"/>
      <c r="PKA1490" s="37"/>
      <c r="PKB1490" s="37"/>
      <c r="PKC1490" s="37"/>
      <c r="PKD1490" s="36"/>
      <c r="PKE1490" s="37"/>
      <c r="PKF1490" s="37"/>
      <c r="PKG1490" s="37"/>
      <c r="PKH1490" s="37"/>
      <c r="PKI1490" s="36"/>
      <c r="PKJ1490" s="49"/>
      <c r="PKK1490" s="50"/>
      <c r="PKL1490" s="50"/>
      <c r="PKM1490" s="49"/>
      <c r="PKN1490" s="50"/>
      <c r="PKO1490" s="50"/>
      <c r="PKP1490" s="129"/>
      <c r="PKQ1490" s="121"/>
      <c r="PKR1490" s="16"/>
      <c r="PKS1490" s="145"/>
      <c r="PKT1490" s="121"/>
      <c r="PKU1490" s="43"/>
      <c r="PKV1490" s="90"/>
      <c r="PKW1490" s="90"/>
      <c r="PKX1490" s="16"/>
      <c r="PKY1490" s="90"/>
      <c r="PKZ1490" s="143"/>
      <c r="PLA1490" s="162"/>
      <c r="PLB1490" s="168"/>
      <c r="PLC1490" s="36"/>
      <c r="PLD1490" s="36"/>
      <c r="PLE1490" s="36"/>
      <c r="PLF1490" s="37"/>
      <c r="PLG1490" s="37"/>
      <c r="PLH1490" s="37"/>
      <c r="PLI1490" s="37"/>
      <c r="PLJ1490" s="37"/>
      <c r="PLK1490" s="37"/>
      <c r="PLL1490" s="36"/>
      <c r="PLM1490" s="37"/>
      <c r="PLN1490" s="37"/>
      <c r="PLO1490" s="37"/>
      <c r="PLP1490" s="37"/>
      <c r="PLQ1490" s="36"/>
      <c r="PLR1490" s="49"/>
      <c r="PLS1490" s="50"/>
      <c r="PLT1490" s="50"/>
      <c r="PLU1490" s="49"/>
      <c r="PLV1490" s="50"/>
      <c r="PLW1490" s="50"/>
      <c r="PLX1490" s="129"/>
      <c r="PLY1490" s="121"/>
      <c r="PLZ1490" s="16"/>
      <c r="PMA1490" s="145"/>
      <c r="PMB1490" s="121"/>
      <c r="PMC1490" s="43"/>
      <c r="PMD1490" s="90"/>
      <c r="PME1490" s="90"/>
      <c r="PMF1490" s="16"/>
      <c r="PMG1490" s="90"/>
      <c r="PMH1490" s="143"/>
      <c r="PMI1490" s="162"/>
      <c r="PMJ1490" s="168"/>
      <c r="PMK1490" s="36"/>
      <c r="PML1490" s="36"/>
      <c r="PMM1490" s="36"/>
      <c r="PMN1490" s="37"/>
      <c r="PMO1490" s="37"/>
      <c r="PMP1490" s="37"/>
      <c r="PMQ1490" s="37"/>
      <c r="PMR1490" s="37"/>
      <c r="PMS1490" s="37"/>
      <c r="PMT1490" s="36"/>
      <c r="PMU1490" s="37"/>
      <c r="PMV1490" s="37"/>
      <c r="PMW1490" s="37"/>
      <c r="PMX1490" s="37"/>
      <c r="PMY1490" s="36"/>
      <c r="PMZ1490" s="49"/>
      <c r="PNA1490" s="50"/>
      <c r="PNB1490" s="50"/>
      <c r="PNC1490" s="49"/>
      <c r="PND1490" s="50"/>
      <c r="PNE1490" s="50"/>
      <c r="PNF1490" s="129"/>
      <c r="PNG1490" s="121"/>
      <c r="PNH1490" s="16"/>
      <c r="PNI1490" s="145"/>
      <c r="PNJ1490" s="121"/>
      <c r="PNK1490" s="43"/>
      <c r="PNL1490" s="90"/>
      <c r="PNM1490" s="90"/>
      <c r="PNN1490" s="16"/>
      <c r="PNO1490" s="90"/>
      <c r="PNP1490" s="143"/>
      <c r="PNQ1490" s="162"/>
      <c r="PNR1490" s="168"/>
      <c r="PNS1490" s="36"/>
      <c r="PNT1490" s="36"/>
      <c r="PNU1490" s="36"/>
      <c r="PNV1490" s="37"/>
      <c r="PNW1490" s="37"/>
      <c r="PNX1490" s="37"/>
      <c r="PNY1490" s="37"/>
      <c r="PNZ1490" s="37"/>
      <c r="POA1490" s="37"/>
      <c r="POB1490" s="36"/>
      <c r="POC1490" s="37"/>
      <c r="POD1490" s="37"/>
      <c r="POE1490" s="37"/>
      <c r="POF1490" s="37"/>
      <c r="POG1490" s="36"/>
      <c r="POH1490" s="49"/>
      <c r="POI1490" s="50"/>
      <c r="POJ1490" s="50"/>
      <c r="POK1490" s="49"/>
      <c r="POL1490" s="50"/>
      <c r="POM1490" s="50"/>
      <c r="PON1490" s="129"/>
      <c r="POO1490" s="121"/>
      <c r="POP1490" s="16"/>
      <c r="POQ1490" s="145"/>
      <c r="POR1490" s="121"/>
      <c r="POS1490" s="43"/>
      <c r="POT1490" s="90"/>
      <c r="POU1490" s="90"/>
      <c r="POV1490" s="16"/>
      <c r="POW1490" s="90"/>
      <c r="POX1490" s="143"/>
      <c r="POY1490" s="162"/>
      <c r="POZ1490" s="168"/>
      <c r="PPA1490" s="36"/>
      <c r="PPB1490" s="36"/>
      <c r="PPC1490" s="36"/>
      <c r="PPD1490" s="37"/>
      <c r="PPE1490" s="37"/>
      <c r="PPF1490" s="37"/>
      <c r="PPG1490" s="37"/>
      <c r="PPH1490" s="37"/>
      <c r="PPI1490" s="37"/>
      <c r="PPJ1490" s="36"/>
      <c r="PPK1490" s="37"/>
      <c r="PPL1490" s="37"/>
      <c r="PPM1490" s="37"/>
      <c r="PPN1490" s="37"/>
      <c r="PPO1490" s="36"/>
      <c r="PPP1490" s="49"/>
      <c r="PPQ1490" s="50"/>
      <c r="PPR1490" s="50"/>
      <c r="PPS1490" s="49"/>
      <c r="PPT1490" s="50"/>
      <c r="PPU1490" s="50"/>
      <c r="PPV1490" s="129"/>
      <c r="PPW1490" s="121"/>
      <c r="PPX1490" s="16"/>
      <c r="PPY1490" s="145"/>
      <c r="PPZ1490" s="121"/>
      <c r="PQA1490" s="43"/>
      <c r="PQB1490" s="90"/>
      <c r="PQC1490" s="90"/>
      <c r="PQD1490" s="16"/>
      <c r="PQE1490" s="90"/>
      <c r="PQF1490" s="143"/>
      <c r="PQG1490" s="162"/>
      <c r="PQH1490" s="168"/>
      <c r="PQI1490" s="36"/>
      <c r="PQJ1490" s="36"/>
      <c r="PQK1490" s="36"/>
      <c r="PQL1490" s="37"/>
      <c r="PQM1490" s="37"/>
      <c r="PQN1490" s="37"/>
      <c r="PQO1490" s="37"/>
      <c r="PQP1490" s="37"/>
      <c r="PQQ1490" s="37"/>
      <c r="PQR1490" s="36"/>
      <c r="PQS1490" s="37"/>
      <c r="PQT1490" s="37"/>
      <c r="PQU1490" s="37"/>
      <c r="PQV1490" s="37"/>
      <c r="PQW1490" s="36"/>
      <c r="PQX1490" s="49"/>
      <c r="PQY1490" s="50"/>
      <c r="PQZ1490" s="50"/>
      <c r="PRA1490" s="49"/>
      <c r="PRB1490" s="50"/>
      <c r="PRC1490" s="50"/>
      <c r="PRD1490" s="129"/>
      <c r="PRE1490" s="121"/>
      <c r="PRF1490" s="16"/>
      <c r="PRG1490" s="145"/>
      <c r="PRH1490" s="121"/>
      <c r="PRI1490" s="43"/>
      <c r="PRJ1490" s="90"/>
      <c r="PRK1490" s="90"/>
      <c r="PRL1490" s="16"/>
      <c r="PRM1490" s="90"/>
      <c r="PRN1490" s="143"/>
      <c r="PRO1490" s="162"/>
      <c r="PRP1490" s="168"/>
      <c r="PRQ1490" s="36"/>
      <c r="PRR1490" s="36"/>
      <c r="PRS1490" s="36"/>
      <c r="PRT1490" s="37"/>
      <c r="PRU1490" s="37"/>
      <c r="PRV1490" s="37"/>
      <c r="PRW1490" s="37"/>
      <c r="PRX1490" s="37"/>
      <c r="PRY1490" s="37"/>
      <c r="PRZ1490" s="36"/>
      <c r="PSA1490" s="37"/>
      <c r="PSB1490" s="37"/>
      <c r="PSC1490" s="37"/>
      <c r="PSD1490" s="37"/>
      <c r="PSE1490" s="36"/>
      <c r="PSF1490" s="49"/>
      <c r="PSG1490" s="50"/>
      <c r="PSH1490" s="50"/>
      <c r="PSI1490" s="49"/>
      <c r="PSJ1490" s="50"/>
      <c r="PSK1490" s="50"/>
      <c r="PSL1490" s="129"/>
      <c r="PSM1490" s="121"/>
      <c r="PSN1490" s="16"/>
      <c r="PSO1490" s="145"/>
      <c r="PSP1490" s="121"/>
      <c r="PSQ1490" s="43"/>
      <c r="PSR1490" s="90"/>
      <c r="PSS1490" s="90"/>
      <c r="PST1490" s="16"/>
      <c r="PSU1490" s="90"/>
      <c r="PSV1490" s="143"/>
      <c r="PSW1490" s="162"/>
      <c r="PSX1490" s="168"/>
      <c r="PSY1490" s="36"/>
      <c r="PSZ1490" s="36"/>
      <c r="PTA1490" s="36"/>
      <c r="PTB1490" s="37"/>
      <c r="PTC1490" s="37"/>
      <c r="PTD1490" s="37"/>
      <c r="PTE1490" s="37"/>
      <c r="PTF1490" s="37"/>
      <c r="PTG1490" s="37"/>
      <c r="PTH1490" s="36"/>
      <c r="PTI1490" s="37"/>
      <c r="PTJ1490" s="37"/>
      <c r="PTK1490" s="37"/>
      <c r="PTL1490" s="37"/>
      <c r="PTM1490" s="36"/>
      <c r="PTN1490" s="49"/>
      <c r="PTO1490" s="50"/>
      <c r="PTP1490" s="50"/>
      <c r="PTQ1490" s="49"/>
      <c r="PTR1490" s="50"/>
      <c r="PTS1490" s="50"/>
      <c r="PTT1490" s="129"/>
      <c r="PTU1490" s="121"/>
      <c r="PTV1490" s="16"/>
      <c r="PTW1490" s="145"/>
      <c r="PTX1490" s="121"/>
      <c r="PTY1490" s="43"/>
      <c r="PTZ1490" s="90"/>
      <c r="PUA1490" s="90"/>
      <c r="PUB1490" s="16"/>
      <c r="PUC1490" s="90"/>
      <c r="PUD1490" s="143"/>
      <c r="PUE1490" s="162"/>
      <c r="PUF1490" s="168"/>
      <c r="PUG1490" s="36"/>
      <c r="PUH1490" s="36"/>
      <c r="PUI1490" s="36"/>
      <c r="PUJ1490" s="37"/>
      <c r="PUK1490" s="37"/>
      <c r="PUL1490" s="37"/>
      <c r="PUM1490" s="37"/>
      <c r="PUN1490" s="37"/>
      <c r="PUO1490" s="37"/>
      <c r="PUP1490" s="36"/>
      <c r="PUQ1490" s="37"/>
      <c r="PUR1490" s="37"/>
      <c r="PUS1490" s="37"/>
      <c r="PUT1490" s="37"/>
      <c r="PUU1490" s="36"/>
      <c r="PUV1490" s="49"/>
      <c r="PUW1490" s="50"/>
      <c r="PUX1490" s="50"/>
      <c r="PUY1490" s="49"/>
      <c r="PUZ1490" s="50"/>
      <c r="PVA1490" s="50"/>
      <c r="PVB1490" s="129"/>
      <c r="PVC1490" s="121"/>
      <c r="PVD1490" s="16"/>
      <c r="PVE1490" s="145"/>
      <c r="PVF1490" s="121"/>
      <c r="PVG1490" s="43"/>
      <c r="PVH1490" s="90"/>
      <c r="PVI1490" s="90"/>
      <c r="PVJ1490" s="16"/>
      <c r="PVK1490" s="90"/>
      <c r="PVL1490" s="143"/>
      <c r="PVM1490" s="162"/>
      <c r="PVN1490" s="168"/>
      <c r="PVO1490" s="36"/>
      <c r="PVP1490" s="36"/>
      <c r="PVQ1490" s="36"/>
      <c r="PVR1490" s="37"/>
      <c r="PVS1490" s="37"/>
      <c r="PVT1490" s="37"/>
      <c r="PVU1490" s="37"/>
      <c r="PVV1490" s="37"/>
      <c r="PVW1490" s="37"/>
      <c r="PVX1490" s="36"/>
      <c r="PVY1490" s="37"/>
      <c r="PVZ1490" s="37"/>
      <c r="PWA1490" s="37"/>
      <c r="PWB1490" s="37"/>
      <c r="PWC1490" s="36"/>
      <c r="PWD1490" s="49"/>
      <c r="PWE1490" s="50"/>
      <c r="PWF1490" s="50"/>
      <c r="PWG1490" s="49"/>
      <c r="PWH1490" s="50"/>
      <c r="PWI1490" s="50"/>
      <c r="PWJ1490" s="129"/>
      <c r="PWK1490" s="121"/>
      <c r="PWL1490" s="16"/>
      <c r="PWM1490" s="145"/>
      <c r="PWN1490" s="121"/>
      <c r="PWO1490" s="43"/>
      <c r="PWP1490" s="90"/>
      <c r="PWQ1490" s="90"/>
      <c r="PWR1490" s="16"/>
      <c r="PWS1490" s="90"/>
      <c r="PWT1490" s="143"/>
      <c r="PWU1490" s="162"/>
      <c r="PWV1490" s="168"/>
      <c r="PWW1490" s="36"/>
      <c r="PWX1490" s="36"/>
      <c r="PWY1490" s="36"/>
      <c r="PWZ1490" s="37"/>
      <c r="PXA1490" s="37"/>
      <c r="PXB1490" s="37"/>
      <c r="PXC1490" s="37"/>
      <c r="PXD1490" s="37"/>
      <c r="PXE1490" s="37"/>
      <c r="PXF1490" s="36"/>
      <c r="PXG1490" s="37"/>
      <c r="PXH1490" s="37"/>
      <c r="PXI1490" s="37"/>
      <c r="PXJ1490" s="37"/>
      <c r="PXK1490" s="36"/>
      <c r="PXL1490" s="49"/>
      <c r="PXM1490" s="50"/>
      <c r="PXN1490" s="50"/>
      <c r="PXO1490" s="49"/>
      <c r="PXP1490" s="50"/>
      <c r="PXQ1490" s="50"/>
      <c r="PXR1490" s="129"/>
      <c r="PXS1490" s="121"/>
      <c r="PXT1490" s="16"/>
      <c r="PXU1490" s="145"/>
      <c r="PXV1490" s="121"/>
      <c r="PXW1490" s="43"/>
      <c r="PXX1490" s="90"/>
      <c r="PXY1490" s="90"/>
      <c r="PXZ1490" s="16"/>
      <c r="PYA1490" s="90"/>
      <c r="PYB1490" s="143"/>
      <c r="PYC1490" s="162"/>
      <c r="PYD1490" s="168"/>
      <c r="PYE1490" s="36"/>
      <c r="PYF1490" s="36"/>
      <c r="PYG1490" s="36"/>
      <c r="PYH1490" s="37"/>
      <c r="PYI1490" s="37"/>
      <c r="PYJ1490" s="37"/>
      <c r="PYK1490" s="37"/>
      <c r="PYL1490" s="37"/>
      <c r="PYM1490" s="37"/>
      <c r="PYN1490" s="36"/>
      <c r="PYO1490" s="37"/>
      <c r="PYP1490" s="37"/>
      <c r="PYQ1490" s="37"/>
      <c r="PYR1490" s="37"/>
      <c r="PYS1490" s="36"/>
      <c r="PYT1490" s="49"/>
      <c r="PYU1490" s="50"/>
      <c r="PYV1490" s="50"/>
      <c r="PYW1490" s="49"/>
      <c r="PYX1490" s="50"/>
      <c r="PYY1490" s="50"/>
      <c r="PYZ1490" s="129"/>
      <c r="PZA1490" s="121"/>
      <c r="PZB1490" s="16"/>
      <c r="PZC1490" s="145"/>
      <c r="PZD1490" s="121"/>
      <c r="PZE1490" s="43"/>
      <c r="PZF1490" s="90"/>
      <c r="PZG1490" s="90"/>
      <c r="PZH1490" s="16"/>
      <c r="PZI1490" s="90"/>
      <c r="PZJ1490" s="143"/>
      <c r="PZK1490" s="162"/>
      <c r="PZL1490" s="168"/>
      <c r="PZM1490" s="36"/>
      <c r="PZN1490" s="36"/>
      <c r="PZO1490" s="36"/>
      <c r="PZP1490" s="37"/>
      <c r="PZQ1490" s="37"/>
      <c r="PZR1490" s="37"/>
      <c r="PZS1490" s="37"/>
      <c r="PZT1490" s="37"/>
      <c r="PZU1490" s="37"/>
      <c r="PZV1490" s="36"/>
      <c r="PZW1490" s="37"/>
      <c r="PZX1490" s="37"/>
      <c r="PZY1490" s="37"/>
      <c r="PZZ1490" s="37"/>
      <c r="QAA1490" s="36"/>
      <c r="QAB1490" s="49"/>
      <c r="QAC1490" s="50"/>
      <c r="QAD1490" s="50"/>
      <c r="QAE1490" s="49"/>
      <c r="QAF1490" s="50"/>
      <c r="QAG1490" s="50"/>
      <c r="QAH1490" s="129"/>
      <c r="QAI1490" s="121"/>
      <c r="QAJ1490" s="16"/>
      <c r="QAK1490" s="145"/>
      <c r="QAL1490" s="121"/>
      <c r="QAM1490" s="43"/>
      <c r="QAN1490" s="90"/>
      <c r="QAO1490" s="90"/>
      <c r="QAP1490" s="16"/>
      <c r="QAQ1490" s="90"/>
      <c r="QAR1490" s="143"/>
      <c r="QAS1490" s="162"/>
      <c r="QAT1490" s="168"/>
      <c r="QAU1490" s="36"/>
      <c r="QAV1490" s="36"/>
      <c r="QAW1490" s="36"/>
      <c r="QAX1490" s="37"/>
      <c r="QAY1490" s="37"/>
      <c r="QAZ1490" s="37"/>
      <c r="QBA1490" s="37"/>
      <c r="QBB1490" s="37"/>
      <c r="QBC1490" s="37"/>
      <c r="QBD1490" s="36"/>
      <c r="QBE1490" s="37"/>
      <c r="QBF1490" s="37"/>
      <c r="QBG1490" s="37"/>
      <c r="QBH1490" s="37"/>
      <c r="QBI1490" s="36"/>
      <c r="QBJ1490" s="49"/>
      <c r="QBK1490" s="50"/>
      <c r="QBL1490" s="50"/>
      <c r="QBM1490" s="49"/>
      <c r="QBN1490" s="50"/>
      <c r="QBO1490" s="50"/>
      <c r="QBP1490" s="129"/>
      <c r="QBQ1490" s="121"/>
      <c r="QBR1490" s="16"/>
      <c r="QBS1490" s="145"/>
      <c r="QBT1490" s="121"/>
      <c r="QBU1490" s="43"/>
      <c r="QBV1490" s="90"/>
      <c r="QBW1490" s="90"/>
      <c r="QBX1490" s="16"/>
      <c r="QBY1490" s="90"/>
      <c r="QBZ1490" s="143"/>
      <c r="QCA1490" s="162"/>
      <c r="QCB1490" s="168"/>
      <c r="QCC1490" s="36"/>
      <c r="QCD1490" s="36"/>
      <c r="QCE1490" s="36"/>
      <c r="QCF1490" s="37"/>
      <c r="QCG1490" s="37"/>
      <c r="QCH1490" s="37"/>
      <c r="QCI1490" s="37"/>
      <c r="QCJ1490" s="37"/>
      <c r="QCK1490" s="37"/>
      <c r="QCL1490" s="36"/>
      <c r="QCM1490" s="37"/>
      <c r="QCN1490" s="37"/>
      <c r="QCO1490" s="37"/>
      <c r="QCP1490" s="37"/>
      <c r="QCQ1490" s="36"/>
      <c r="QCR1490" s="49"/>
      <c r="QCS1490" s="50"/>
      <c r="QCT1490" s="50"/>
      <c r="QCU1490" s="49"/>
      <c r="QCV1490" s="50"/>
      <c r="QCW1490" s="50"/>
      <c r="QCX1490" s="129"/>
      <c r="QCY1490" s="121"/>
      <c r="QCZ1490" s="16"/>
      <c r="QDA1490" s="145"/>
      <c r="QDB1490" s="121"/>
      <c r="QDC1490" s="43"/>
      <c r="QDD1490" s="90"/>
      <c r="QDE1490" s="90"/>
      <c r="QDF1490" s="16"/>
      <c r="QDG1490" s="90"/>
      <c r="QDH1490" s="143"/>
      <c r="QDI1490" s="162"/>
      <c r="QDJ1490" s="168"/>
      <c r="QDK1490" s="36"/>
      <c r="QDL1490" s="36"/>
      <c r="QDM1490" s="36"/>
      <c r="QDN1490" s="37"/>
      <c r="QDO1490" s="37"/>
      <c r="QDP1490" s="37"/>
      <c r="QDQ1490" s="37"/>
      <c r="QDR1490" s="37"/>
      <c r="QDS1490" s="37"/>
      <c r="QDT1490" s="36"/>
      <c r="QDU1490" s="37"/>
      <c r="QDV1490" s="37"/>
      <c r="QDW1490" s="37"/>
      <c r="QDX1490" s="37"/>
      <c r="QDY1490" s="36"/>
      <c r="QDZ1490" s="49"/>
      <c r="QEA1490" s="50"/>
      <c r="QEB1490" s="50"/>
      <c r="QEC1490" s="49"/>
      <c r="QED1490" s="50"/>
      <c r="QEE1490" s="50"/>
      <c r="QEF1490" s="129"/>
      <c r="QEG1490" s="121"/>
      <c r="QEH1490" s="16"/>
      <c r="QEI1490" s="145"/>
      <c r="QEJ1490" s="121"/>
      <c r="QEK1490" s="43"/>
      <c r="QEL1490" s="90"/>
      <c r="QEM1490" s="90"/>
      <c r="QEN1490" s="16"/>
      <c r="QEO1490" s="90"/>
      <c r="QEP1490" s="143"/>
      <c r="QEQ1490" s="162"/>
      <c r="QER1490" s="168"/>
      <c r="QES1490" s="36"/>
      <c r="QET1490" s="36"/>
      <c r="QEU1490" s="36"/>
      <c r="QEV1490" s="37"/>
      <c r="QEW1490" s="37"/>
      <c r="QEX1490" s="37"/>
      <c r="QEY1490" s="37"/>
      <c r="QEZ1490" s="37"/>
      <c r="QFA1490" s="37"/>
      <c r="QFB1490" s="36"/>
      <c r="QFC1490" s="37"/>
      <c r="QFD1490" s="37"/>
      <c r="QFE1490" s="37"/>
      <c r="QFF1490" s="37"/>
      <c r="QFG1490" s="36"/>
      <c r="QFH1490" s="49"/>
      <c r="QFI1490" s="50"/>
      <c r="QFJ1490" s="50"/>
      <c r="QFK1490" s="49"/>
      <c r="QFL1490" s="50"/>
      <c r="QFM1490" s="50"/>
      <c r="QFN1490" s="129"/>
      <c r="QFO1490" s="121"/>
      <c r="QFP1490" s="16"/>
      <c r="QFQ1490" s="145"/>
      <c r="QFR1490" s="121"/>
      <c r="QFS1490" s="43"/>
      <c r="QFT1490" s="90"/>
      <c r="QFU1490" s="90"/>
      <c r="QFV1490" s="16"/>
      <c r="QFW1490" s="90"/>
      <c r="QFX1490" s="143"/>
      <c r="QFY1490" s="162"/>
      <c r="QFZ1490" s="168"/>
      <c r="QGA1490" s="36"/>
      <c r="QGB1490" s="36"/>
      <c r="QGC1490" s="36"/>
      <c r="QGD1490" s="37"/>
      <c r="QGE1490" s="37"/>
      <c r="QGF1490" s="37"/>
      <c r="QGG1490" s="37"/>
      <c r="QGH1490" s="37"/>
      <c r="QGI1490" s="37"/>
      <c r="QGJ1490" s="36"/>
      <c r="QGK1490" s="37"/>
      <c r="QGL1490" s="37"/>
      <c r="QGM1490" s="37"/>
      <c r="QGN1490" s="37"/>
      <c r="QGO1490" s="36"/>
      <c r="QGP1490" s="49"/>
      <c r="QGQ1490" s="50"/>
      <c r="QGR1490" s="50"/>
      <c r="QGS1490" s="49"/>
      <c r="QGT1490" s="50"/>
      <c r="QGU1490" s="50"/>
      <c r="QGV1490" s="129"/>
      <c r="QGW1490" s="121"/>
      <c r="QGX1490" s="16"/>
      <c r="QGY1490" s="145"/>
      <c r="QGZ1490" s="121"/>
      <c r="QHA1490" s="43"/>
      <c r="QHB1490" s="90"/>
      <c r="QHC1490" s="90"/>
      <c r="QHD1490" s="16"/>
      <c r="QHE1490" s="90"/>
      <c r="QHF1490" s="143"/>
      <c r="QHG1490" s="162"/>
      <c r="QHH1490" s="168"/>
      <c r="QHI1490" s="36"/>
      <c r="QHJ1490" s="36"/>
      <c r="QHK1490" s="36"/>
      <c r="QHL1490" s="37"/>
      <c r="QHM1490" s="37"/>
      <c r="QHN1490" s="37"/>
      <c r="QHO1490" s="37"/>
      <c r="QHP1490" s="37"/>
      <c r="QHQ1490" s="37"/>
      <c r="QHR1490" s="36"/>
      <c r="QHS1490" s="37"/>
      <c r="QHT1490" s="37"/>
      <c r="QHU1490" s="37"/>
      <c r="QHV1490" s="37"/>
      <c r="QHW1490" s="36"/>
      <c r="QHX1490" s="49"/>
      <c r="QHY1490" s="50"/>
      <c r="QHZ1490" s="50"/>
      <c r="QIA1490" s="49"/>
      <c r="QIB1490" s="50"/>
      <c r="QIC1490" s="50"/>
      <c r="QID1490" s="129"/>
      <c r="QIE1490" s="121"/>
      <c r="QIF1490" s="16"/>
      <c r="QIG1490" s="145"/>
      <c r="QIH1490" s="121"/>
      <c r="QII1490" s="43"/>
      <c r="QIJ1490" s="90"/>
      <c r="QIK1490" s="90"/>
      <c r="QIL1490" s="16"/>
      <c r="QIM1490" s="90"/>
      <c r="QIN1490" s="143"/>
      <c r="QIO1490" s="162"/>
      <c r="QIP1490" s="168"/>
      <c r="QIQ1490" s="36"/>
      <c r="QIR1490" s="36"/>
      <c r="QIS1490" s="36"/>
      <c r="QIT1490" s="37"/>
      <c r="QIU1490" s="37"/>
      <c r="QIV1490" s="37"/>
      <c r="QIW1490" s="37"/>
      <c r="QIX1490" s="37"/>
      <c r="QIY1490" s="37"/>
      <c r="QIZ1490" s="36"/>
      <c r="QJA1490" s="37"/>
      <c r="QJB1490" s="37"/>
      <c r="QJC1490" s="37"/>
      <c r="QJD1490" s="37"/>
      <c r="QJE1490" s="36"/>
      <c r="QJF1490" s="49"/>
      <c r="QJG1490" s="50"/>
      <c r="QJH1490" s="50"/>
      <c r="QJI1490" s="49"/>
      <c r="QJJ1490" s="50"/>
      <c r="QJK1490" s="50"/>
      <c r="QJL1490" s="129"/>
      <c r="QJM1490" s="121"/>
      <c r="QJN1490" s="16"/>
      <c r="QJO1490" s="145"/>
      <c r="QJP1490" s="121"/>
      <c r="QJQ1490" s="43"/>
      <c r="QJR1490" s="90"/>
      <c r="QJS1490" s="90"/>
      <c r="QJT1490" s="16"/>
      <c r="QJU1490" s="90"/>
      <c r="QJV1490" s="143"/>
      <c r="QJW1490" s="162"/>
      <c r="QJX1490" s="168"/>
      <c r="QJY1490" s="36"/>
      <c r="QJZ1490" s="36"/>
      <c r="QKA1490" s="36"/>
      <c r="QKB1490" s="37"/>
      <c r="QKC1490" s="37"/>
      <c r="QKD1490" s="37"/>
      <c r="QKE1490" s="37"/>
      <c r="QKF1490" s="37"/>
      <c r="QKG1490" s="37"/>
      <c r="QKH1490" s="36"/>
      <c r="QKI1490" s="37"/>
      <c r="QKJ1490" s="37"/>
      <c r="QKK1490" s="37"/>
      <c r="QKL1490" s="37"/>
      <c r="QKM1490" s="36"/>
      <c r="QKN1490" s="49"/>
      <c r="QKO1490" s="50"/>
      <c r="QKP1490" s="50"/>
      <c r="QKQ1490" s="49"/>
      <c r="QKR1490" s="50"/>
      <c r="QKS1490" s="50"/>
      <c r="QKT1490" s="129"/>
      <c r="QKU1490" s="121"/>
      <c r="QKV1490" s="16"/>
      <c r="QKW1490" s="145"/>
      <c r="QKX1490" s="121"/>
      <c r="QKY1490" s="43"/>
      <c r="QKZ1490" s="90"/>
      <c r="QLA1490" s="90"/>
      <c r="QLB1490" s="16"/>
      <c r="QLC1490" s="90"/>
      <c r="QLD1490" s="143"/>
      <c r="QLE1490" s="162"/>
      <c r="QLF1490" s="168"/>
      <c r="QLG1490" s="36"/>
      <c r="QLH1490" s="36"/>
      <c r="QLI1490" s="36"/>
      <c r="QLJ1490" s="37"/>
      <c r="QLK1490" s="37"/>
      <c r="QLL1490" s="37"/>
      <c r="QLM1490" s="37"/>
      <c r="QLN1490" s="37"/>
      <c r="QLO1490" s="37"/>
      <c r="QLP1490" s="36"/>
      <c r="QLQ1490" s="37"/>
      <c r="QLR1490" s="37"/>
      <c r="QLS1490" s="37"/>
      <c r="QLT1490" s="37"/>
      <c r="QLU1490" s="36"/>
      <c r="QLV1490" s="49"/>
      <c r="QLW1490" s="50"/>
      <c r="QLX1490" s="50"/>
      <c r="QLY1490" s="49"/>
      <c r="QLZ1490" s="50"/>
      <c r="QMA1490" s="50"/>
      <c r="QMB1490" s="129"/>
      <c r="QMC1490" s="121"/>
      <c r="QMD1490" s="16"/>
      <c r="QME1490" s="145"/>
      <c r="QMF1490" s="121"/>
      <c r="QMG1490" s="43"/>
      <c r="QMH1490" s="90"/>
      <c r="QMI1490" s="90"/>
      <c r="QMJ1490" s="16"/>
      <c r="QMK1490" s="90"/>
      <c r="QML1490" s="143"/>
      <c r="QMM1490" s="162"/>
      <c r="QMN1490" s="168"/>
      <c r="QMO1490" s="36"/>
      <c r="QMP1490" s="36"/>
      <c r="QMQ1490" s="36"/>
      <c r="QMR1490" s="37"/>
      <c r="QMS1490" s="37"/>
      <c r="QMT1490" s="37"/>
      <c r="QMU1490" s="37"/>
      <c r="QMV1490" s="37"/>
      <c r="QMW1490" s="37"/>
      <c r="QMX1490" s="36"/>
      <c r="QMY1490" s="37"/>
      <c r="QMZ1490" s="37"/>
      <c r="QNA1490" s="37"/>
      <c r="QNB1490" s="37"/>
      <c r="QNC1490" s="36"/>
      <c r="QND1490" s="49"/>
      <c r="QNE1490" s="50"/>
      <c r="QNF1490" s="50"/>
      <c r="QNG1490" s="49"/>
      <c r="QNH1490" s="50"/>
      <c r="QNI1490" s="50"/>
      <c r="QNJ1490" s="129"/>
      <c r="QNK1490" s="121"/>
      <c r="QNL1490" s="16"/>
      <c r="QNM1490" s="145"/>
      <c r="QNN1490" s="121"/>
      <c r="QNO1490" s="43"/>
      <c r="QNP1490" s="90"/>
      <c r="QNQ1490" s="90"/>
      <c r="QNR1490" s="16"/>
      <c r="QNS1490" s="90"/>
      <c r="QNT1490" s="143"/>
      <c r="QNU1490" s="162"/>
      <c r="QNV1490" s="168"/>
      <c r="QNW1490" s="36"/>
      <c r="QNX1490" s="36"/>
      <c r="QNY1490" s="36"/>
      <c r="QNZ1490" s="37"/>
      <c r="QOA1490" s="37"/>
      <c r="QOB1490" s="37"/>
      <c r="QOC1490" s="37"/>
      <c r="QOD1490" s="37"/>
      <c r="QOE1490" s="37"/>
      <c r="QOF1490" s="36"/>
      <c r="QOG1490" s="37"/>
      <c r="QOH1490" s="37"/>
      <c r="QOI1490" s="37"/>
      <c r="QOJ1490" s="37"/>
      <c r="QOK1490" s="36"/>
      <c r="QOL1490" s="49"/>
      <c r="QOM1490" s="50"/>
      <c r="QON1490" s="50"/>
      <c r="QOO1490" s="49"/>
      <c r="QOP1490" s="50"/>
      <c r="QOQ1490" s="50"/>
      <c r="QOR1490" s="129"/>
      <c r="QOS1490" s="121"/>
      <c r="QOT1490" s="16"/>
      <c r="QOU1490" s="145"/>
      <c r="QOV1490" s="121"/>
      <c r="QOW1490" s="43"/>
      <c r="QOX1490" s="90"/>
      <c r="QOY1490" s="90"/>
      <c r="QOZ1490" s="16"/>
      <c r="QPA1490" s="90"/>
      <c r="QPB1490" s="143"/>
      <c r="QPC1490" s="162"/>
      <c r="QPD1490" s="168"/>
      <c r="QPE1490" s="36"/>
      <c r="QPF1490" s="36"/>
      <c r="QPG1490" s="36"/>
      <c r="QPH1490" s="37"/>
      <c r="QPI1490" s="37"/>
      <c r="QPJ1490" s="37"/>
      <c r="QPK1490" s="37"/>
      <c r="QPL1490" s="37"/>
      <c r="QPM1490" s="37"/>
      <c r="QPN1490" s="36"/>
      <c r="QPO1490" s="37"/>
      <c r="QPP1490" s="37"/>
      <c r="QPQ1490" s="37"/>
      <c r="QPR1490" s="37"/>
      <c r="QPS1490" s="36"/>
      <c r="QPT1490" s="49"/>
      <c r="QPU1490" s="50"/>
      <c r="QPV1490" s="50"/>
      <c r="QPW1490" s="49"/>
      <c r="QPX1490" s="50"/>
      <c r="QPY1490" s="50"/>
      <c r="QPZ1490" s="129"/>
      <c r="QQA1490" s="121"/>
      <c r="QQB1490" s="16"/>
      <c r="QQC1490" s="145"/>
      <c r="QQD1490" s="121"/>
      <c r="QQE1490" s="43"/>
      <c r="QQF1490" s="90"/>
      <c r="QQG1490" s="90"/>
      <c r="QQH1490" s="16"/>
      <c r="QQI1490" s="90"/>
      <c r="QQJ1490" s="143"/>
      <c r="QQK1490" s="162"/>
      <c r="QQL1490" s="168"/>
      <c r="QQM1490" s="36"/>
      <c r="QQN1490" s="36"/>
      <c r="QQO1490" s="36"/>
      <c r="QQP1490" s="37"/>
      <c r="QQQ1490" s="37"/>
      <c r="QQR1490" s="37"/>
      <c r="QQS1490" s="37"/>
      <c r="QQT1490" s="37"/>
      <c r="QQU1490" s="37"/>
      <c r="QQV1490" s="36"/>
      <c r="QQW1490" s="37"/>
      <c r="QQX1490" s="37"/>
      <c r="QQY1490" s="37"/>
      <c r="QQZ1490" s="37"/>
      <c r="QRA1490" s="36"/>
      <c r="QRB1490" s="49"/>
      <c r="QRC1490" s="50"/>
      <c r="QRD1490" s="50"/>
      <c r="QRE1490" s="49"/>
      <c r="QRF1490" s="50"/>
      <c r="QRG1490" s="50"/>
      <c r="QRH1490" s="129"/>
      <c r="QRI1490" s="121"/>
      <c r="QRJ1490" s="16"/>
      <c r="QRK1490" s="145"/>
      <c r="QRL1490" s="121"/>
      <c r="QRM1490" s="43"/>
      <c r="QRN1490" s="90"/>
      <c r="QRO1490" s="90"/>
      <c r="QRP1490" s="16"/>
      <c r="QRQ1490" s="90"/>
      <c r="QRR1490" s="143"/>
      <c r="QRS1490" s="162"/>
      <c r="QRT1490" s="168"/>
      <c r="QRU1490" s="36"/>
      <c r="QRV1490" s="36"/>
      <c r="QRW1490" s="36"/>
      <c r="QRX1490" s="37"/>
      <c r="QRY1490" s="37"/>
      <c r="QRZ1490" s="37"/>
      <c r="QSA1490" s="37"/>
      <c r="QSB1490" s="37"/>
      <c r="QSC1490" s="37"/>
      <c r="QSD1490" s="36"/>
      <c r="QSE1490" s="37"/>
      <c r="QSF1490" s="37"/>
      <c r="QSG1490" s="37"/>
      <c r="QSH1490" s="37"/>
      <c r="QSI1490" s="36"/>
      <c r="QSJ1490" s="49"/>
      <c r="QSK1490" s="50"/>
      <c r="QSL1490" s="50"/>
      <c r="QSM1490" s="49"/>
      <c r="QSN1490" s="50"/>
      <c r="QSO1490" s="50"/>
      <c r="QSP1490" s="129"/>
      <c r="QSQ1490" s="121"/>
      <c r="QSR1490" s="16"/>
      <c r="QSS1490" s="145"/>
      <c r="QST1490" s="121"/>
      <c r="QSU1490" s="43"/>
      <c r="QSV1490" s="90"/>
      <c r="QSW1490" s="90"/>
      <c r="QSX1490" s="16"/>
      <c r="QSY1490" s="90"/>
      <c r="QSZ1490" s="143"/>
      <c r="QTA1490" s="162"/>
      <c r="QTB1490" s="168"/>
      <c r="QTC1490" s="36"/>
      <c r="QTD1490" s="36"/>
      <c r="QTE1490" s="36"/>
      <c r="QTF1490" s="37"/>
      <c r="QTG1490" s="37"/>
      <c r="QTH1490" s="37"/>
      <c r="QTI1490" s="37"/>
      <c r="QTJ1490" s="37"/>
      <c r="QTK1490" s="37"/>
      <c r="QTL1490" s="36"/>
      <c r="QTM1490" s="37"/>
      <c r="QTN1490" s="37"/>
      <c r="QTO1490" s="37"/>
      <c r="QTP1490" s="37"/>
      <c r="QTQ1490" s="36"/>
      <c r="QTR1490" s="49"/>
      <c r="QTS1490" s="50"/>
      <c r="QTT1490" s="50"/>
      <c r="QTU1490" s="49"/>
      <c r="QTV1490" s="50"/>
      <c r="QTW1490" s="50"/>
      <c r="QTX1490" s="129"/>
      <c r="QTY1490" s="121"/>
      <c r="QTZ1490" s="16"/>
      <c r="QUA1490" s="145"/>
      <c r="QUB1490" s="121"/>
      <c r="QUC1490" s="43"/>
      <c r="QUD1490" s="90"/>
      <c r="QUE1490" s="90"/>
      <c r="QUF1490" s="16"/>
      <c r="QUG1490" s="90"/>
      <c r="QUH1490" s="143"/>
      <c r="QUI1490" s="162"/>
      <c r="QUJ1490" s="168"/>
      <c r="QUK1490" s="36"/>
      <c r="QUL1490" s="36"/>
      <c r="QUM1490" s="36"/>
      <c r="QUN1490" s="37"/>
      <c r="QUO1490" s="37"/>
      <c r="QUP1490" s="37"/>
      <c r="QUQ1490" s="37"/>
      <c r="QUR1490" s="37"/>
      <c r="QUS1490" s="37"/>
      <c r="QUT1490" s="36"/>
      <c r="QUU1490" s="37"/>
      <c r="QUV1490" s="37"/>
      <c r="QUW1490" s="37"/>
      <c r="QUX1490" s="37"/>
      <c r="QUY1490" s="36"/>
      <c r="QUZ1490" s="49"/>
      <c r="QVA1490" s="50"/>
      <c r="QVB1490" s="50"/>
      <c r="QVC1490" s="49"/>
      <c r="QVD1490" s="50"/>
      <c r="QVE1490" s="50"/>
      <c r="QVF1490" s="129"/>
      <c r="QVG1490" s="121"/>
      <c r="QVH1490" s="16"/>
      <c r="QVI1490" s="145"/>
      <c r="QVJ1490" s="121"/>
      <c r="QVK1490" s="43"/>
      <c r="QVL1490" s="90"/>
      <c r="QVM1490" s="90"/>
      <c r="QVN1490" s="16"/>
      <c r="QVO1490" s="90"/>
      <c r="QVP1490" s="143"/>
      <c r="QVQ1490" s="162"/>
      <c r="QVR1490" s="168"/>
      <c r="QVS1490" s="36"/>
      <c r="QVT1490" s="36"/>
      <c r="QVU1490" s="36"/>
      <c r="QVV1490" s="37"/>
      <c r="QVW1490" s="37"/>
      <c r="QVX1490" s="37"/>
      <c r="QVY1490" s="37"/>
      <c r="QVZ1490" s="37"/>
      <c r="QWA1490" s="37"/>
      <c r="QWB1490" s="36"/>
      <c r="QWC1490" s="37"/>
      <c r="QWD1490" s="37"/>
      <c r="QWE1490" s="37"/>
      <c r="QWF1490" s="37"/>
      <c r="QWG1490" s="36"/>
      <c r="QWH1490" s="49"/>
      <c r="QWI1490" s="50"/>
      <c r="QWJ1490" s="50"/>
      <c r="QWK1490" s="49"/>
      <c r="QWL1490" s="50"/>
      <c r="QWM1490" s="50"/>
      <c r="QWN1490" s="129"/>
      <c r="QWO1490" s="121"/>
      <c r="QWP1490" s="16"/>
      <c r="QWQ1490" s="145"/>
      <c r="QWR1490" s="121"/>
      <c r="QWS1490" s="43"/>
      <c r="QWT1490" s="90"/>
      <c r="QWU1490" s="90"/>
      <c r="QWV1490" s="16"/>
      <c r="QWW1490" s="90"/>
      <c r="QWX1490" s="143"/>
      <c r="QWY1490" s="162"/>
      <c r="QWZ1490" s="168"/>
      <c r="QXA1490" s="36"/>
      <c r="QXB1490" s="36"/>
      <c r="QXC1490" s="36"/>
      <c r="QXD1490" s="37"/>
      <c r="QXE1490" s="37"/>
      <c r="QXF1490" s="37"/>
      <c r="QXG1490" s="37"/>
      <c r="QXH1490" s="37"/>
      <c r="QXI1490" s="37"/>
      <c r="QXJ1490" s="36"/>
      <c r="QXK1490" s="37"/>
      <c r="QXL1490" s="37"/>
      <c r="QXM1490" s="37"/>
      <c r="QXN1490" s="37"/>
      <c r="QXO1490" s="36"/>
      <c r="QXP1490" s="49"/>
      <c r="QXQ1490" s="50"/>
      <c r="QXR1490" s="50"/>
      <c r="QXS1490" s="49"/>
      <c r="QXT1490" s="50"/>
      <c r="QXU1490" s="50"/>
      <c r="QXV1490" s="129"/>
      <c r="QXW1490" s="121"/>
      <c r="QXX1490" s="16"/>
      <c r="QXY1490" s="145"/>
      <c r="QXZ1490" s="121"/>
      <c r="QYA1490" s="43"/>
      <c r="QYB1490" s="90"/>
      <c r="QYC1490" s="90"/>
      <c r="QYD1490" s="16"/>
      <c r="QYE1490" s="90"/>
      <c r="QYF1490" s="143"/>
      <c r="QYG1490" s="162"/>
      <c r="QYH1490" s="168"/>
      <c r="QYI1490" s="36"/>
      <c r="QYJ1490" s="36"/>
      <c r="QYK1490" s="36"/>
      <c r="QYL1490" s="37"/>
      <c r="QYM1490" s="37"/>
      <c r="QYN1490" s="37"/>
      <c r="QYO1490" s="37"/>
      <c r="QYP1490" s="37"/>
      <c r="QYQ1490" s="37"/>
      <c r="QYR1490" s="36"/>
      <c r="QYS1490" s="37"/>
      <c r="QYT1490" s="37"/>
      <c r="QYU1490" s="37"/>
      <c r="QYV1490" s="37"/>
      <c r="QYW1490" s="36"/>
      <c r="QYX1490" s="49"/>
      <c r="QYY1490" s="50"/>
      <c r="QYZ1490" s="50"/>
      <c r="QZA1490" s="49"/>
      <c r="QZB1490" s="50"/>
      <c r="QZC1490" s="50"/>
      <c r="QZD1490" s="129"/>
      <c r="QZE1490" s="121"/>
      <c r="QZF1490" s="16"/>
      <c r="QZG1490" s="145"/>
      <c r="QZH1490" s="121"/>
      <c r="QZI1490" s="43"/>
      <c r="QZJ1490" s="90"/>
      <c r="QZK1490" s="90"/>
      <c r="QZL1490" s="16"/>
      <c r="QZM1490" s="90"/>
      <c r="QZN1490" s="143"/>
      <c r="QZO1490" s="162"/>
      <c r="QZP1490" s="168"/>
      <c r="QZQ1490" s="36"/>
      <c r="QZR1490" s="36"/>
      <c r="QZS1490" s="36"/>
      <c r="QZT1490" s="37"/>
      <c r="QZU1490" s="37"/>
      <c r="QZV1490" s="37"/>
      <c r="QZW1490" s="37"/>
      <c r="QZX1490" s="37"/>
      <c r="QZY1490" s="37"/>
      <c r="QZZ1490" s="36"/>
      <c r="RAA1490" s="37"/>
      <c r="RAB1490" s="37"/>
      <c r="RAC1490" s="37"/>
      <c r="RAD1490" s="37"/>
      <c r="RAE1490" s="36"/>
      <c r="RAF1490" s="49"/>
      <c r="RAG1490" s="50"/>
      <c r="RAH1490" s="50"/>
      <c r="RAI1490" s="49"/>
      <c r="RAJ1490" s="50"/>
      <c r="RAK1490" s="50"/>
      <c r="RAL1490" s="129"/>
      <c r="RAM1490" s="121"/>
      <c r="RAN1490" s="16"/>
      <c r="RAO1490" s="145"/>
      <c r="RAP1490" s="121"/>
      <c r="RAQ1490" s="43"/>
      <c r="RAR1490" s="90"/>
      <c r="RAS1490" s="90"/>
      <c r="RAT1490" s="16"/>
      <c r="RAU1490" s="90"/>
      <c r="RAV1490" s="143"/>
      <c r="RAW1490" s="162"/>
      <c r="RAX1490" s="168"/>
      <c r="RAY1490" s="36"/>
      <c r="RAZ1490" s="36"/>
      <c r="RBA1490" s="36"/>
      <c r="RBB1490" s="37"/>
      <c r="RBC1490" s="37"/>
      <c r="RBD1490" s="37"/>
      <c r="RBE1490" s="37"/>
      <c r="RBF1490" s="37"/>
      <c r="RBG1490" s="37"/>
      <c r="RBH1490" s="36"/>
      <c r="RBI1490" s="37"/>
      <c r="RBJ1490" s="37"/>
      <c r="RBK1490" s="37"/>
      <c r="RBL1490" s="37"/>
      <c r="RBM1490" s="36"/>
      <c r="RBN1490" s="49"/>
      <c r="RBO1490" s="50"/>
      <c r="RBP1490" s="50"/>
      <c r="RBQ1490" s="49"/>
      <c r="RBR1490" s="50"/>
      <c r="RBS1490" s="50"/>
      <c r="RBT1490" s="129"/>
      <c r="RBU1490" s="121"/>
      <c r="RBV1490" s="16"/>
      <c r="RBW1490" s="145"/>
      <c r="RBX1490" s="121"/>
      <c r="RBY1490" s="43"/>
      <c r="RBZ1490" s="90"/>
      <c r="RCA1490" s="90"/>
      <c r="RCB1490" s="16"/>
      <c r="RCC1490" s="90"/>
      <c r="RCD1490" s="143"/>
      <c r="RCE1490" s="162"/>
      <c r="RCF1490" s="168"/>
      <c r="RCG1490" s="36"/>
      <c r="RCH1490" s="36"/>
      <c r="RCI1490" s="36"/>
      <c r="RCJ1490" s="37"/>
      <c r="RCK1490" s="37"/>
      <c r="RCL1490" s="37"/>
      <c r="RCM1490" s="37"/>
      <c r="RCN1490" s="37"/>
      <c r="RCO1490" s="37"/>
      <c r="RCP1490" s="36"/>
      <c r="RCQ1490" s="37"/>
      <c r="RCR1490" s="37"/>
      <c r="RCS1490" s="37"/>
      <c r="RCT1490" s="37"/>
      <c r="RCU1490" s="36"/>
      <c r="RCV1490" s="49"/>
      <c r="RCW1490" s="50"/>
      <c r="RCX1490" s="50"/>
      <c r="RCY1490" s="49"/>
      <c r="RCZ1490" s="50"/>
      <c r="RDA1490" s="50"/>
      <c r="RDB1490" s="129"/>
      <c r="RDC1490" s="121"/>
      <c r="RDD1490" s="16"/>
      <c r="RDE1490" s="145"/>
      <c r="RDF1490" s="121"/>
      <c r="RDG1490" s="43"/>
      <c r="RDH1490" s="90"/>
      <c r="RDI1490" s="90"/>
      <c r="RDJ1490" s="16"/>
      <c r="RDK1490" s="90"/>
      <c r="RDL1490" s="143"/>
      <c r="RDM1490" s="162"/>
      <c r="RDN1490" s="168"/>
      <c r="RDO1490" s="36"/>
      <c r="RDP1490" s="36"/>
      <c r="RDQ1490" s="36"/>
      <c r="RDR1490" s="37"/>
      <c r="RDS1490" s="37"/>
      <c r="RDT1490" s="37"/>
      <c r="RDU1490" s="37"/>
      <c r="RDV1490" s="37"/>
      <c r="RDW1490" s="37"/>
      <c r="RDX1490" s="36"/>
      <c r="RDY1490" s="37"/>
      <c r="RDZ1490" s="37"/>
      <c r="REA1490" s="37"/>
      <c r="REB1490" s="37"/>
      <c r="REC1490" s="36"/>
      <c r="RED1490" s="49"/>
      <c r="REE1490" s="50"/>
      <c r="REF1490" s="50"/>
      <c r="REG1490" s="49"/>
      <c r="REH1490" s="50"/>
      <c r="REI1490" s="50"/>
      <c r="REJ1490" s="129"/>
      <c r="REK1490" s="121"/>
      <c r="REL1490" s="16"/>
      <c r="REM1490" s="145"/>
      <c r="REN1490" s="121"/>
      <c r="REO1490" s="43"/>
      <c r="REP1490" s="90"/>
      <c r="REQ1490" s="90"/>
      <c r="RER1490" s="16"/>
      <c r="RES1490" s="90"/>
      <c r="RET1490" s="143"/>
      <c r="REU1490" s="162"/>
      <c r="REV1490" s="168"/>
      <c r="REW1490" s="36"/>
      <c r="REX1490" s="36"/>
      <c r="REY1490" s="36"/>
      <c r="REZ1490" s="37"/>
      <c r="RFA1490" s="37"/>
      <c r="RFB1490" s="37"/>
      <c r="RFC1490" s="37"/>
      <c r="RFD1490" s="37"/>
      <c r="RFE1490" s="37"/>
      <c r="RFF1490" s="36"/>
      <c r="RFG1490" s="37"/>
      <c r="RFH1490" s="37"/>
      <c r="RFI1490" s="37"/>
      <c r="RFJ1490" s="37"/>
      <c r="RFK1490" s="36"/>
      <c r="RFL1490" s="49"/>
      <c r="RFM1490" s="50"/>
      <c r="RFN1490" s="50"/>
      <c r="RFO1490" s="49"/>
      <c r="RFP1490" s="50"/>
      <c r="RFQ1490" s="50"/>
      <c r="RFR1490" s="129"/>
      <c r="RFS1490" s="121"/>
      <c r="RFT1490" s="16"/>
      <c r="RFU1490" s="145"/>
      <c r="RFV1490" s="121"/>
      <c r="RFW1490" s="43"/>
      <c r="RFX1490" s="90"/>
      <c r="RFY1490" s="90"/>
      <c r="RFZ1490" s="16"/>
      <c r="RGA1490" s="90"/>
      <c r="RGB1490" s="143"/>
      <c r="RGC1490" s="162"/>
      <c r="RGD1490" s="168"/>
      <c r="RGE1490" s="36"/>
      <c r="RGF1490" s="36"/>
      <c r="RGG1490" s="36"/>
      <c r="RGH1490" s="37"/>
      <c r="RGI1490" s="37"/>
      <c r="RGJ1490" s="37"/>
      <c r="RGK1490" s="37"/>
      <c r="RGL1490" s="37"/>
      <c r="RGM1490" s="37"/>
      <c r="RGN1490" s="36"/>
      <c r="RGO1490" s="37"/>
      <c r="RGP1490" s="37"/>
      <c r="RGQ1490" s="37"/>
      <c r="RGR1490" s="37"/>
      <c r="RGS1490" s="36"/>
      <c r="RGT1490" s="49"/>
      <c r="RGU1490" s="50"/>
      <c r="RGV1490" s="50"/>
      <c r="RGW1490" s="49"/>
      <c r="RGX1490" s="50"/>
      <c r="RGY1490" s="50"/>
      <c r="RGZ1490" s="129"/>
      <c r="RHA1490" s="121"/>
      <c r="RHB1490" s="16"/>
      <c r="RHC1490" s="145"/>
      <c r="RHD1490" s="121"/>
      <c r="RHE1490" s="43"/>
      <c r="RHF1490" s="90"/>
      <c r="RHG1490" s="90"/>
      <c r="RHH1490" s="16"/>
      <c r="RHI1490" s="90"/>
      <c r="RHJ1490" s="143"/>
      <c r="RHK1490" s="162"/>
      <c r="RHL1490" s="168"/>
      <c r="RHM1490" s="36"/>
      <c r="RHN1490" s="36"/>
      <c r="RHO1490" s="36"/>
      <c r="RHP1490" s="37"/>
      <c r="RHQ1490" s="37"/>
      <c r="RHR1490" s="37"/>
      <c r="RHS1490" s="37"/>
      <c r="RHT1490" s="37"/>
      <c r="RHU1490" s="37"/>
      <c r="RHV1490" s="36"/>
      <c r="RHW1490" s="37"/>
      <c r="RHX1490" s="37"/>
      <c r="RHY1490" s="37"/>
      <c r="RHZ1490" s="37"/>
      <c r="RIA1490" s="36"/>
      <c r="RIB1490" s="49"/>
      <c r="RIC1490" s="50"/>
      <c r="RID1490" s="50"/>
      <c r="RIE1490" s="49"/>
      <c r="RIF1490" s="50"/>
      <c r="RIG1490" s="50"/>
      <c r="RIH1490" s="129"/>
      <c r="RII1490" s="121"/>
      <c r="RIJ1490" s="16"/>
      <c r="RIK1490" s="145"/>
      <c r="RIL1490" s="121"/>
      <c r="RIM1490" s="43"/>
      <c r="RIN1490" s="90"/>
      <c r="RIO1490" s="90"/>
      <c r="RIP1490" s="16"/>
      <c r="RIQ1490" s="90"/>
      <c r="RIR1490" s="143"/>
      <c r="RIS1490" s="162"/>
      <c r="RIT1490" s="168"/>
      <c r="RIU1490" s="36"/>
      <c r="RIV1490" s="36"/>
      <c r="RIW1490" s="36"/>
      <c r="RIX1490" s="37"/>
      <c r="RIY1490" s="37"/>
      <c r="RIZ1490" s="37"/>
      <c r="RJA1490" s="37"/>
      <c r="RJB1490" s="37"/>
      <c r="RJC1490" s="37"/>
      <c r="RJD1490" s="36"/>
      <c r="RJE1490" s="37"/>
      <c r="RJF1490" s="37"/>
      <c r="RJG1490" s="37"/>
      <c r="RJH1490" s="37"/>
      <c r="RJI1490" s="36"/>
      <c r="RJJ1490" s="49"/>
      <c r="RJK1490" s="50"/>
      <c r="RJL1490" s="50"/>
      <c r="RJM1490" s="49"/>
      <c r="RJN1490" s="50"/>
      <c r="RJO1490" s="50"/>
      <c r="RJP1490" s="129"/>
      <c r="RJQ1490" s="121"/>
      <c r="RJR1490" s="16"/>
      <c r="RJS1490" s="145"/>
      <c r="RJT1490" s="121"/>
      <c r="RJU1490" s="43"/>
      <c r="RJV1490" s="90"/>
      <c r="RJW1490" s="90"/>
      <c r="RJX1490" s="16"/>
      <c r="RJY1490" s="90"/>
      <c r="RJZ1490" s="143"/>
      <c r="RKA1490" s="162"/>
      <c r="RKB1490" s="168"/>
      <c r="RKC1490" s="36"/>
      <c r="RKD1490" s="36"/>
      <c r="RKE1490" s="36"/>
      <c r="RKF1490" s="37"/>
      <c r="RKG1490" s="37"/>
      <c r="RKH1490" s="37"/>
      <c r="RKI1490" s="37"/>
      <c r="RKJ1490" s="37"/>
      <c r="RKK1490" s="37"/>
      <c r="RKL1490" s="36"/>
      <c r="RKM1490" s="37"/>
      <c r="RKN1490" s="37"/>
      <c r="RKO1490" s="37"/>
      <c r="RKP1490" s="37"/>
      <c r="RKQ1490" s="36"/>
      <c r="RKR1490" s="49"/>
      <c r="RKS1490" s="50"/>
      <c r="RKT1490" s="50"/>
      <c r="RKU1490" s="49"/>
      <c r="RKV1490" s="50"/>
      <c r="RKW1490" s="50"/>
      <c r="RKX1490" s="129"/>
      <c r="RKY1490" s="121"/>
      <c r="RKZ1490" s="16"/>
      <c r="RLA1490" s="145"/>
      <c r="RLB1490" s="121"/>
      <c r="RLC1490" s="43"/>
      <c r="RLD1490" s="90"/>
      <c r="RLE1490" s="90"/>
      <c r="RLF1490" s="16"/>
      <c r="RLG1490" s="90"/>
      <c r="RLH1490" s="143"/>
      <c r="RLI1490" s="162"/>
      <c r="RLJ1490" s="168"/>
      <c r="RLK1490" s="36"/>
      <c r="RLL1490" s="36"/>
      <c r="RLM1490" s="36"/>
      <c r="RLN1490" s="37"/>
      <c r="RLO1490" s="37"/>
      <c r="RLP1490" s="37"/>
      <c r="RLQ1490" s="37"/>
      <c r="RLR1490" s="37"/>
      <c r="RLS1490" s="37"/>
      <c r="RLT1490" s="36"/>
      <c r="RLU1490" s="37"/>
      <c r="RLV1490" s="37"/>
      <c r="RLW1490" s="37"/>
      <c r="RLX1490" s="37"/>
      <c r="RLY1490" s="36"/>
      <c r="RLZ1490" s="49"/>
      <c r="RMA1490" s="50"/>
      <c r="RMB1490" s="50"/>
      <c r="RMC1490" s="49"/>
      <c r="RMD1490" s="50"/>
      <c r="RME1490" s="50"/>
      <c r="RMF1490" s="129"/>
      <c r="RMG1490" s="121"/>
      <c r="RMH1490" s="16"/>
      <c r="RMI1490" s="145"/>
      <c r="RMJ1490" s="121"/>
      <c r="RMK1490" s="43"/>
      <c r="RML1490" s="90"/>
      <c r="RMM1490" s="90"/>
      <c r="RMN1490" s="16"/>
      <c r="RMO1490" s="90"/>
      <c r="RMP1490" s="143"/>
      <c r="RMQ1490" s="162"/>
      <c r="RMR1490" s="168"/>
      <c r="RMS1490" s="36"/>
      <c r="RMT1490" s="36"/>
      <c r="RMU1490" s="36"/>
      <c r="RMV1490" s="37"/>
      <c r="RMW1490" s="37"/>
      <c r="RMX1490" s="37"/>
      <c r="RMY1490" s="37"/>
      <c r="RMZ1490" s="37"/>
      <c r="RNA1490" s="37"/>
      <c r="RNB1490" s="36"/>
      <c r="RNC1490" s="37"/>
      <c r="RND1490" s="37"/>
      <c r="RNE1490" s="37"/>
      <c r="RNF1490" s="37"/>
      <c r="RNG1490" s="36"/>
      <c r="RNH1490" s="49"/>
      <c r="RNI1490" s="50"/>
      <c r="RNJ1490" s="50"/>
      <c r="RNK1490" s="49"/>
      <c r="RNL1490" s="50"/>
      <c r="RNM1490" s="50"/>
      <c r="RNN1490" s="129"/>
      <c r="RNO1490" s="121"/>
      <c r="RNP1490" s="16"/>
      <c r="RNQ1490" s="145"/>
      <c r="RNR1490" s="121"/>
      <c r="RNS1490" s="43"/>
      <c r="RNT1490" s="90"/>
      <c r="RNU1490" s="90"/>
      <c r="RNV1490" s="16"/>
      <c r="RNW1490" s="90"/>
      <c r="RNX1490" s="143"/>
      <c r="RNY1490" s="162"/>
      <c r="RNZ1490" s="168"/>
      <c r="ROA1490" s="36"/>
      <c r="ROB1490" s="36"/>
      <c r="ROC1490" s="36"/>
      <c r="ROD1490" s="37"/>
      <c r="ROE1490" s="37"/>
      <c r="ROF1490" s="37"/>
      <c r="ROG1490" s="37"/>
      <c r="ROH1490" s="37"/>
      <c r="ROI1490" s="37"/>
      <c r="ROJ1490" s="36"/>
      <c r="ROK1490" s="37"/>
      <c r="ROL1490" s="37"/>
      <c r="ROM1490" s="37"/>
      <c r="RON1490" s="37"/>
      <c r="ROO1490" s="36"/>
      <c r="ROP1490" s="49"/>
      <c r="ROQ1490" s="50"/>
      <c r="ROR1490" s="50"/>
      <c r="ROS1490" s="49"/>
      <c r="ROT1490" s="50"/>
      <c r="ROU1490" s="50"/>
      <c r="ROV1490" s="129"/>
      <c r="ROW1490" s="121"/>
      <c r="ROX1490" s="16"/>
      <c r="ROY1490" s="145"/>
      <c r="ROZ1490" s="121"/>
      <c r="RPA1490" s="43"/>
      <c r="RPB1490" s="90"/>
      <c r="RPC1490" s="90"/>
      <c r="RPD1490" s="16"/>
      <c r="RPE1490" s="90"/>
      <c r="RPF1490" s="143"/>
      <c r="RPG1490" s="162"/>
      <c r="RPH1490" s="168"/>
      <c r="RPI1490" s="36"/>
      <c r="RPJ1490" s="36"/>
      <c r="RPK1490" s="36"/>
      <c r="RPL1490" s="37"/>
      <c r="RPM1490" s="37"/>
      <c r="RPN1490" s="37"/>
      <c r="RPO1490" s="37"/>
      <c r="RPP1490" s="37"/>
      <c r="RPQ1490" s="37"/>
      <c r="RPR1490" s="36"/>
      <c r="RPS1490" s="37"/>
      <c r="RPT1490" s="37"/>
      <c r="RPU1490" s="37"/>
      <c r="RPV1490" s="37"/>
      <c r="RPW1490" s="36"/>
      <c r="RPX1490" s="49"/>
      <c r="RPY1490" s="50"/>
      <c r="RPZ1490" s="50"/>
      <c r="RQA1490" s="49"/>
      <c r="RQB1490" s="50"/>
      <c r="RQC1490" s="50"/>
      <c r="RQD1490" s="129"/>
      <c r="RQE1490" s="121"/>
      <c r="RQF1490" s="16"/>
      <c r="RQG1490" s="145"/>
      <c r="RQH1490" s="121"/>
      <c r="RQI1490" s="43"/>
      <c r="RQJ1490" s="90"/>
      <c r="RQK1490" s="90"/>
      <c r="RQL1490" s="16"/>
      <c r="RQM1490" s="90"/>
      <c r="RQN1490" s="143"/>
      <c r="RQO1490" s="162"/>
      <c r="RQP1490" s="168"/>
      <c r="RQQ1490" s="36"/>
      <c r="RQR1490" s="36"/>
      <c r="RQS1490" s="36"/>
      <c r="RQT1490" s="37"/>
      <c r="RQU1490" s="37"/>
      <c r="RQV1490" s="37"/>
      <c r="RQW1490" s="37"/>
      <c r="RQX1490" s="37"/>
      <c r="RQY1490" s="37"/>
      <c r="RQZ1490" s="36"/>
      <c r="RRA1490" s="37"/>
      <c r="RRB1490" s="37"/>
      <c r="RRC1490" s="37"/>
      <c r="RRD1490" s="37"/>
      <c r="RRE1490" s="36"/>
      <c r="RRF1490" s="49"/>
      <c r="RRG1490" s="50"/>
      <c r="RRH1490" s="50"/>
      <c r="RRI1490" s="49"/>
      <c r="RRJ1490" s="50"/>
      <c r="RRK1490" s="50"/>
      <c r="RRL1490" s="129"/>
      <c r="RRM1490" s="121"/>
      <c r="RRN1490" s="16"/>
      <c r="RRO1490" s="145"/>
      <c r="RRP1490" s="121"/>
      <c r="RRQ1490" s="43"/>
      <c r="RRR1490" s="90"/>
      <c r="RRS1490" s="90"/>
      <c r="RRT1490" s="16"/>
      <c r="RRU1490" s="90"/>
      <c r="RRV1490" s="143"/>
      <c r="RRW1490" s="162"/>
      <c r="RRX1490" s="168"/>
      <c r="RRY1490" s="36"/>
      <c r="RRZ1490" s="36"/>
      <c r="RSA1490" s="36"/>
      <c r="RSB1490" s="37"/>
      <c r="RSC1490" s="37"/>
      <c r="RSD1490" s="37"/>
      <c r="RSE1490" s="37"/>
      <c r="RSF1490" s="37"/>
      <c r="RSG1490" s="37"/>
      <c r="RSH1490" s="36"/>
      <c r="RSI1490" s="37"/>
      <c r="RSJ1490" s="37"/>
      <c r="RSK1490" s="37"/>
      <c r="RSL1490" s="37"/>
      <c r="RSM1490" s="36"/>
      <c r="RSN1490" s="49"/>
      <c r="RSO1490" s="50"/>
      <c r="RSP1490" s="50"/>
      <c r="RSQ1490" s="49"/>
      <c r="RSR1490" s="50"/>
      <c r="RSS1490" s="50"/>
      <c r="RST1490" s="129"/>
      <c r="RSU1490" s="121"/>
      <c r="RSV1490" s="16"/>
      <c r="RSW1490" s="145"/>
      <c r="RSX1490" s="121"/>
      <c r="RSY1490" s="43"/>
      <c r="RSZ1490" s="90"/>
      <c r="RTA1490" s="90"/>
      <c r="RTB1490" s="16"/>
      <c r="RTC1490" s="90"/>
      <c r="RTD1490" s="143"/>
      <c r="RTE1490" s="162"/>
      <c r="RTF1490" s="168"/>
      <c r="RTG1490" s="36"/>
      <c r="RTH1490" s="36"/>
      <c r="RTI1490" s="36"/>
      <c r="RTJ1490" s="37"/>
      <c r="RTK1490" s="37"/>
      <c r="RTL1490" s="37"/>
      <c r="RTM1490" s="37"/>
      <c r="RTN1490" s="37"/>
      <c r="RTO1490" s="37"/>
      <c r="RTP1490" s="36"/>
      <c r="RTQ1490" s="37"/>
      <c r="RTR1490" s="37"/>
      <c r="RTS1490" s="37"/>
      <c r="RTT1490" s="37"/>
      <c r="RTU1490" s="36"/>
      <c r="RTV1490" s="49"/>
      <c r="RTW1490" s="50"/>
      <c r="RTX1490" s="50"/>
      <c r="RTY1490" s="49"/>
      <c r="RTZ1490" s="50"/>
      <c r="RUA1490" s="50"/>
      <c r="RUB1490" s="129"/>
      <c r="RUC1490" s="121"/>
      <c r="RUD1490" s="16"/>
      <c r="RUE1490" s="145"/>
      <c r="RUF1490" s="121"/>
      <c r="RUG1490" s="43"/>
      <c r="RUH1490" s="90"/>
      <c r="RUI1490" s="90"/>
      <c r="RUJ1490" s="16"/>
      <c r="RUK1490" s="90"/>
      <c r="RUL1490" s="143"/>
      <c r="RUM1490" s="162"/>
      <c r="RUN1490" s="168"/>
      <c r="RUO1490" s="36"/>
      <c r="RUP1490" s="36"/>
      <c r="RUQ1490" s="36"/>
      <c r="RUR1490" s="37"/>
      <c r="RUS1490" s="37"/>
      <c r="RUT1490" s="37"/>
      <c r="RUU1490" s="37"/>
      <c r="RUV1490" s="37"/>
      <c r="RUW1490" s="37"/>
      <c r="RUX1490" s="36"/>
      <c r="RUY1490" s="37"/>
      <c r="RUZ1490" s="37"/>
      <c r="RVA1490" s="37"/>
      <c r="RVB1490" s="37"/>
      <c r="RVC1490" s="36"/>
      <c r="RVD1490" s="49"/>
      <c r="RVE1490" s="50"/>
      <c r="RVF1490" s="50"/>
      <c r="RVG1490" s="49"/>
      <c r="RVH1490" s="50"/>
      <c r="RVI1490" s="50"/>
      <c r="RVJ1490" s="129"/>
      <c r="RVK1490" s="121"/>
      <c r="RVL1490" s="16"/>
      <c r="RVM1490" s="145"/>
      <c r="RVN1490" s="121"/>
      <c r="RVO1490" s="43"/>
      <c r="RVP1490" s="90"/>
      <c r="RVQ1490" s="90"/>
      <c r="RVR1490" s="16"/>
      <c r="RVS1490" s="90"/>
      <c r="RVT1490" s="143"/>
      <c r="RVU1490" s="162"/>
      <c r="RVV1490" s="168"/>
      <c r="RVW1490" s="36"/>
      <c r="RVX1490" s="36"/>
      <c r="RVY1490" s="36"/>
      <c r="RVZ1490" s="37"/>
      <c r="RWA1490" s="37"/>
      <c r="RWB1490" s="37"/>
      <c r="RWC1490" s="37"/>
      <c r="RWD1490" s="37"/>
      <c r="RWE1490" s="37"/>
      <c r="RWF1490" s="36"/>
      <c r="RWG1490" s="37"/>
      <c r="RWH1490" s="37"/>
      <c r="RWI1490" s="37"/>
      <c r="RWJ1490" s="37"/>
      <c r="RWK1490" s="36"/>
      <c r="RWL1490" s="49"/>
      <c r="RWM1490" s="50"/>
      <c r="RWN1490" s="50"/>
      <c r="RWO1490" s="49"/>
      <c r="RWP1490" s="50"/>
      <c r="RWQ1490" s="50"/>
      <c r="RWR1490" s="129"/>
      <c r="RWS1490" s="121"/>
      <c r="RWT1490" s="16"/>
      <c r="RWU1490" s="145"/>
      <c r="RWV1490" s="121"/>
      <c r="RWW1490" s="43"/>
      <c r="RWX1490" s="90"/>
      <c r="RWY1490" s="90"/>
      <c r="RWZ1490" s="16"/>
      <c r="RXA1490" s="90"/>
      <c r="RXB1490" s="143"/>
      <c r="RXC1490" s="162"/>
      <c r="RXD1490" s="168"/>
      <c r="RXE1490" s="36"/>
      <c r="RXF1490" s="36"/>
      <c r="RXG1490" s="36"/>
      <c r="RXH1490" s="37"/>
      <c r="RXI1490" s="37"/>
      <c r="RXJ1490" s="37"/>
      <c r="RXK1490" s="37"/>
      <c r="RXL1490" s="37"/>
      <c r="RXM1490" s="37"/>
      <c r="RXN1490" s="36"/>
      <c r="RXO1490" s="37"/>
      <c r="RXP1490" s="37"/>
      <c r="RXQ1490" s="37"/>
      <c r="RXR1490" s="37"/>
      <c r="RXS1490" s="36"/>
      <c r="RXT1490" s="49"/>
      <c r="RXU1490" s="50"/>
      <c r="RXV1490" s="50"/>
      <c r="RXW1490" s="49"/>
      <c r="RXX1490" s="50"/>
      <c r="RXY1490" s="50"/>
      <c r="RXZ1490" s="129"/>
      <c r="RYA1490" s="121"/>
      <c r="RYB1490" s="16"/>
      <c r="RYC1490" s="145"/>
      <c r="RYD1490" s="121"/>
      <c r="RYE1490" s="43"/>
      <c r="RYF1490" s="90"/>
      <c r="RYG1490" s="90"/>
      <c r="RYH1490" s="16"/>
      <c r="RYI1490" s="90"/>
      <c r="RYJ1490" s="143"/>
      <c r="RYK1490" s="162"/>
      <c r="RYL1490" s="168"/>
      <c r="RYM1490" s="36"/>
      <c r="RYN1490" s="36"/>
      <c r="RYO1490" s="36"/>
      <c r="RYP1490" s="37"/>
      <c r="RYQ1490" s="37"/>
      <c r="RYR1490" s="37"/>
      <c r="RYS1490" s="37"/>
      <c r="RYT1490" s="37"/>
      <c r="RYU1490" s="37"/>
      <c r="RYV1490" s="36"/>
      <c r="RYW1490" s="37"/>
      <c r="RYX1490" s="37"/>
      <c r="RYY1490" s="37"/>
      <c r="RYZ1490" s="37"/>
      <c r="RZA1490" s="36"/>
      <c r="RZB1490" s="49"/>
      <c r="RZC1490" s="50"/>
      <c r="RZD1490" s="50"/>
      <c r="RZE1490" s="49"/>
      <c r="RZF1490" s="50"/>
      <c r="RZG1490" s="50"/>
      <c r="RZH1490" s="129"/>
      <c r="RZI1490" s="121"/>
      <c r="RZJ1490" s="16"/>
      <c r="RZK1490" s="145"/>
      <c r="RZL1490" s="121"/>
      <c r="RZM1490" s="43"/>
      <c r="RZN1490" s="90"/>
      <c r="RZO1490" s="90"/>
      <c r="RZP1490" s="16"/>
      <c r="RZQ1490" s="90"/>
      <c r="RZR1490" s="143"/>
      <c r="RZS1490" s="162"/>
      <c r="RZT1490" s="168"/>
      <c r="RZU1490" s="36"/>
      <c r="RZV1490" s="36"/>
      <c r="RZW1490" s="36"/>
      <c r="RZX1490" s="37"/>
      <c r="RZY1490" s="37"/>
      <c r="RZZ1490" s="37"/>
      <c r="SAA1490" s="37"/>
      <c r="SAB1490" s="37"/>
      <c r="SAC1490" s="37"/>
      <c r="SAD1490" s="36"/>
      <c r="SAE1490" s="37"/>
      <c r="SAF1490" s="37"/>
      <c r="SAG1490" s="37"/>
      <c r="SAH1490" s="37"/>
      <c r="SAI1490" s="36"/>
      <c r="SAJ1490" s="49"/>
      <c r="SAK1490" s="50"/>
      <c r="SAL1490" s="50"/>
      <c r="SAM1490" s="49"/>
      <c r="SAN1490" s="50"/>
      <c r="SAO1490" s="50"/>
      <c r="SAP1490" s="129"/>
      <c r="SAQ1490" s="121"/>
      <c r="SAR1490" s="16"/>
      <c r="SAS1490" s="145"/>
      <c r="SAT1490" s="121"/>
      <c r="SAU1490" s="43"/>
      <c r="SAV1490" s="90"/>
      <c r="SAW1490" s="90"/>
      <c r="SAX1490" s="16"/>
      <c r="SAY1490" s="90"/>
      <c r="SAZ1490" s="143"/>
      <c r="SBA1490" s="162"/>
      <c r="SBB1490" s="168"/>
      <c r="SBC1490" s="36"/>
      <c r="SBD1490" s="36"/>
      <c r="SBE1490" s="36"/>
      <c r="SBF1490" s="37"/>
      <c r="SBG1490" s="37"/>
      <c r="SBH1490" s="37"/>
      <c r="SBI1490" s="37"/>
      <c r="SBJ1490" s="37"/>
      <c r="SBK1490" s="37"/>
      <c r="SBL1490" s="36"/>
      <c r="SBM1490" s="37"/>
      <c r="SBN1490" s="37"/>
      <c r="SBO1490" s="37"/>
      <c r="SBP1490" s="37"/>
      <c r="SBQ1490" s="36"/>
      <c r="SBR1490" s="49"/>
      <c r="SBS1490" s="50"/>
      <c r="SBT1490" s="50"/>
      <c r="SBU1490" s="49"/>
      <c r="SBV1490" s="50"/>
      <c r="SBW1490" s="50"/>
      <c r="SBX1490" s="129"/>
      <c r="SBY1490" s="121"/>
      <c r="SBZ1490" s="16"/>
      <c r="SCA1490" s="145"/>
      <c r="SCB1490" s="121"/>
      <c r="SCC1490" s="43"/>
      <c r="SCD1490" s="90"/>
      <c r="SCE1490" s="90"/>
      <c r="SCF1490" s="16"/>
      <c r="SCG1490" s="90"/>
      <c r="SCH1490" s="143"/>
      <c r="SCI1490" s="162"/>
      <c r="SCJ1490" s="168"/>
      <c r="SCK1490" s="36"/>
      <c r="SCL1490" s="36"/>
      <c r="SCM1490" s="36"/>
      <c r="SCN1490" s="37"/>
      <c r="SCO1490" s="37"/>
      <c r="SCP1490" s="37"/>
      <c r="SCQ1490" s="37"/>
      <c r="SCR1490" s="37"/>
      <c r="SCS1490" s="37"/>
      <c r="SCT1490" s="36"/>
      <c r="SCU1490" s="37"/>
      <c r="SCV1490" s="37"/>
      <c r="SCW1490" s="37"/>
      <c r="SCX1490" s="37"/>
      <c r="SCY1490" s="36"/>
      <c r="SCZ1490" s="49"/>
      <c r="SDA1490" s="50"/>
      <c r="SDB1490" s="50"/>
      <c r="SDC1490" s="49"/>
      <c r="SDD1490" s="50"/>
      <c r="SDE1490" s="50"/>
      <c r="SDF1490" s="129"/>
      <c r="SDG1490" s="121"/>
      <c r="SDH1490" s="16"/>
      <c r="SDI1490" s="145"/>
      <c r="SDJ1490" s="121"/>
      <c r="SDK1490" s="43"/>
      <c r="SDL1490" s="90"/>
      <c r="SDM1490" s="90"/>
      <c r="SDN1490" s="16"/>
      <c r="SDO1490" s="90"/>
      <c r="SDP1490" s="143"/>
      <c r="SDQ1490" s="162"/>
      <c r="SDR1490" s="168"/>
      <c r="SDS1490" s="36"/>
      <c r="SDT1490" s="36"/>
      <c r="SDU1490" s="36"/>
      <c r="SDV1490" s="37"/>
      <c r="SDW1490" s="37"/>
      <c r="SDX1490" s="37"/>
      <c r="SDY1490" s="37"/>
      <c r="SDZ1490" s="37"/>
      <c r="SEA1490" s="37"/>
      <c r="SEB1490" s="36"/>
      <c r="SEC1490" s="37"/>
      <c r="SED1490" s="37"/>
      <c r="SEE1490" s="37"/>
      <c r="SEF1490" s="37"/>
      <c r="SEG1490" s="36"/>
      <c r="SEH1490" s="49"/>
      <c r="SEI1490" s="50"/>
      <c r="SEJ1490" s="50"/>
      <c r="SEK1490" s="49"/>
      <c r="SEL1490" s="50"/>
      <c r="SEM1490" s="50"/>
      <c r="SEN1490" s="129"/>
      <c r="SEO1490" s="121"/>
      <c r="SEP1490" s="16"/>
      <c r="SEQ1490" s="145"/>
      <c r="SER1490" s="121"/>
      <c r="SES1490" s="43"/>
      <c r="SET1490" s="90"/>
      <c r="SEU1490" s="90"/>
      <c r="SEV1490" s="16"/>
      <c r="SEW1490" s="90"/>
      <c r="SEX1490" s="143"/>
      <c r="SEY1490" s="162"/>
      <c r="SEZ1490" s="168"/>
      <c r="SFA1490" s="36"/>
      <c r="SFB1490" s="36"/>
      <c r="SFC1490" s="36"/>
      <c r="SFD1490" s="37"/>
      <c r="SFE1490" s="37"/>
      <c r="SFF1490" s="37"/>
      <c r="SFG1490" s="37"/>
      <c r="SFH1490" s="37"/>
      <c r="SFI1490" s="37"/>
      <c r="SFJ1490" s="36"/>
      <c r="SFK1490" s="37"/>
      <c r="SFL1490" s="37"/>
      <c r="SFM1490" s="37"/>
      <c r="SFN1490" s="37"/>
      <c r="SFO1490" s="36"/>
      <c r="SFP1490" s="49"/>
      <c r="SFQ1490" s="50"/>
      <c r="SFR1490" s="50"/>
      <c r="SFS1490" s="49"/>
      <c r="SFT1490" s="50"/>
      <c r="SFU1490" s="50"/>
      <c r="SFV1490" s="129"/>
      <c r="SFW1490" s="121"/>
      <c r="SFX1490" s="16"/>
      <c r="SFY1490" s="145"/>
      <c r="SFZ1490" s="121"/>
      <c r="SGA1490" s="43"/>
      <c r="SGB1490" s="90"/>
      <c r="SGC1490" s="90"/>
      <c r="SGD1490" s="16"/>
      <c r="SGE1490" s="90"/>
      <c r="SGF1490" s="143"/>
      <c r="SGG1490" s="162"/>
      <c r="SGH1490" s="168"/>
      <c r="SGI1490" s="36"/>
      <c r="SGJ1490" s="36"/>
      <c r="SGK1490" s="36"/>
      <c r="SGL1490" s="37"/>
      <c r="SGM1490" s="37"/>
      <c r="SGN1490" s="37"/>
      <c r="SGO1490" s="37"/>
      <c r="SGP1490" s="37"/>
      <c r="SGQ1490" s="37"/>
      <c r="SGR1490" s="36"/>
      <c r="SGS1490" s="37"/>
      <c r="SGT1490" s="37"/>
      <c r="SGU1490" s="37"/>
      <c r="SGV1490" s="37"/>
      <c r="SGW1490" s="36"/>
      <c r="SGX1490" s="49"/>
      <c r="SGY1490" s="50"/>
      <c r="SGZ1490" s="50"/>
      <c r="SHA1490" s="49"/>
      <c r="SHB1490" s="50"/>
      <c r="SHC1490" s="50"/>
      <c r="SHD1490" s="129"/>
      <c r="SHE1490" s="121"/>
      <c r="SHF1490" s="16"/>
      <c r="SHG1490" s="145"/>
      <c r="SHH1490" s="121"/>
      <c r="SHI1490" s="43"/>
      <c r="SHJ1490" s="90"/>
      <c r="SHK1490" s="90"/>
      <c r="SHL1490" s="16"/>
      <c r="SHM1490" s="90"/>
      <c r="SHN1490" s="143"/>
      <c r="SHO1490" s="162"/>
      <c r="SHP1490" s="168"/>
      <c r="SHQ1490" s="36"/>
      <c r="SHR1490" s="36"/>
      <c r="SHS1490" s="36"/>
      <c r="SHT1490" s="37"/>
      <c r="SHU1490" s="37"/>
      <c r="SHV1490" s="37"/>
      <c r="SHW1490" s="37"/>
      <c r="SHX1490" s="37"/>
      <c r="SHY1490" s="37"/>
      <c r="SHZ1490" s="36"/>
      <c r="SIA1490" s="37"/>
      <c r="SIB1490" s="37"/>
      <c r="SIC1490" s="37"/>
      <c r="SID1490" s="37"/>
      <c r="SIE1490" s="36"/>
      <c r="SIF1490" s="49"/>
      <c r="SIG1490" s="50"/>
      <c r="SIH1490" s="50"/>
      <c r="SII1490" s="49"/>
      <c r="SIJ1490" s="50"/>
      <c r="SIK1490" s="50"/>
      <c r="SIL1490" s="129"/>
      <c r="SIM1490" s="121"/>
      <c r="SIN1490" s="16"/>
      <c r="SIO1490" s="145"/>
      <c r="SIP1490" s="121"/>
      <c r="SIQ1490" s="43"/>
      <c r="SIR1490" s="90"/>
      <c r="SIS1490" s="90"/>
      <c r="SIT1490" s="16"/>
      <c r="SIU1490" s="90"/>
      <c r="SIV1490" s="143"/>
      <c r="SIW1490" s="162"/>
      <c r="SIX1490" s="168"/>
      <c r="SIY1490" s="36"/>
      <c r="SIZ1490" s="36"/>
      <c r="SJA1490" s="36"/>
      <c r="SJB1490" s="37"/>
      <c r="SJC1490" s="37"/>
      <c r="SJD1490" s="37"/>
      <c r="SJE1490" s="37"/>
      <c r="SJF1490" s="37"/>
      <c r="SJG1490" s="37"/>
      <c r="SJH1490" s="36"/>
      <c r="SJI1490" s="37"/>
      <c r="SJJ1490" s="37"/>
      <c r="SJK1490" s="37"/>
      <c r="SJL1490" s="37"/>
      <c r="SJM1490" s="36"/>
      <c r="SJN1490" s="49"/>
      <c r="SJO1490" s="50"/>
      <c r="SJP1490" s="50"/>
      <c r="SJQ1490" s="49"/>
      <c r="SJR1490" s="50"/>
      <c r="SJS1490" s="50"/>
      <c r="SJT1490" s="129"/>
      <c r="SJU1490" s="121"/>
      <c r="SJV1490" s="16"/>
      <c r="SJW1490" s="145"/>
      <c r="SJX1490" s="121"/>
      <c r="SJY1490" s="43"/>
      <c r="SJZ1490" s="90"/>
      <c r="SKA1490" s="90"/>
      <c r="SKB1490" s="16"/>
      <c r="SKC1490" s="90"/>
      <c r="SKD1490" s="143"/>
      <c r="SKE1490" s="162"/>
      <c r="SKF1490" s="168"/>
      <c r="SKG1490" s="36"/>
      <c r="SKH1490" s="36"/>
      <c r="SKI1490" s="36"/>
      <c r="SKJ1490" s="37"/>
      <c r="SKK1490" s="37"/>
      <c r="SKL1490" s="37"/>
      <c r="SKM1490" s="37"/>
      <c r="SKN1490" s="37"/>
      <c r="SKO1490" s="37"/>
      <c r="SKP1490" s="36"/>
      <c r="SKQ1490" s="37"/>
      <c r="SKR1490" s="37"/>
      <c r="SKS1490" s="37"/>
      <c r="SKT1490" s="37"/>
      <c r="SKU1490" s="36"/>
      <c r="SKV1490" s="49"/>
      <c r="SKW1490" s="50"/>
      <c r="SKX1490" s="50"/>
      <c r="SKY1490" s="49"/>
      <c r="SKZ1490" s="50"/>
      <c r="SLA1490" s="50"/>
      <c r="SLB1490" s="129"/>
      <c r="SLC1490" s="121"/>
      <c r="SLD1490" s="16"/>
      <c r="SLE1490" s="145"/>
      <c r="SLF1490" s="121"/>
      <c r="SLG1490" s="43"/>
      <c r="SLH1490" s="90"/>
      <c r="SLI1490" s="90"/>
      <c r="SLJ1490" s="16"/>
      <c r="SLK1490" s="90"/>
      <c r="SLL1490" s="143"/>
      <c r="SLM1490" s="162"/>
      <c r="SLN1490" s="168"/>
      <c r="SLO1490" s="36"/>
      <c r="SLP1490" s="36"/>
      <c r="SLQ1490" s="36"/>
      <c r="SLR1490" s="37"/>
      <c r="SLS1490" s="37"/>
      <c r="SLT1490" s="37"/>
      <c r="SLU1490" s="37"/>
      <c r="SLV1490" s="37"/>
      <c r="SLW1490" s="37"/>
      <c r="SLX1490" s="36"/>
      <c r="SLY1490" s="37"/>
      <c r="SLZ1490" s="37"/>
      <c r="SMA1490" s="37"/>
      <c r="SMB1490" s="37"/>
      <c r="SMC1490" s="36"/>
      <c r="SMD1490" s="49"/>
      <c r="SME1490" s="50"/>
      <c r="SMF1490" s="50"/>
      <c r="SMG1490" s="49"/>
      <c r="SMH1490" s="50"/>
      <c r="SMI1490" s="50"/>
      <c r="SMJ1490" s="129"/>
      <c r="SMK1490" s="121"/>
      <c r="SML1490" s="16"/>
      <c r="SMM1490" s="145"/>
      <c r="SMN1490" s="121"/>
      <c r="SMO1490" s="43"/>
      <c r="SMP1490" s="90"/>
      <c r="SMQ1490" s="90"/>
      <c r="SMR1490" s="16"/>
      <c r="SMS1490" s="90"/>
      <c r="SMT1490" s="143"/>
      <c r="SMU1490" s="162"/>
      <c r="SMV1490" s="168"/>
      <c r="SMW1490" s="36"/>
      <c r="SMX1490" s="36"/>
      <c r="SMY1490" s="36"/>
      <c r="SMZ1490" s="37"/>
      <c r="SNA1490" s="37"/>
      <c r="SNB1490" s="37"/>
      <c r="SNC1490" s="37"/>
      <c r="SND1490" s="37"/>
      <c r="SNE1490" s="37"/>
      <c r="SNF1490" s="36"/>
      <c r="SNG1490" s="37"/>
      <c r="SNH1490" s="37"/>
      <c r="SNI1490" s="37"/>
      <c r="SNJ1490" s="37"/>
      <c r="SNK1490" s="36"/>
      <c r="SNL1490" s="49"/>
      <c r="SNM1490" s="50"/>
      <c r="SNN1490" s="50"/>
      <c r="SNO1490" s="49"/>
      <c r="SNP1490" s="50"/>
      <c r="SNQ1490" s="50"/>
      <c r="SNR1490" s="129"/>
      <c r="SNS1490" s="121"/>
      <c r="SNT1490" s="16"/>
      <c r="SNU1490" s="145"/>
      <c r="SNV1490" s="121"/>
      <c r="SNW1490" s="43"/>
      <c r="SNX1490" s="90"/>
      <c r="SNY1490" s="90"/>
      <c r="SNZ1490" s="16"/>
      <c r="SOA1490" s="90"/>
      <c r="SOB1490" s="143"/>
      <c r="SOC1490" s="162"/>
      <c r="SOD1490" s="168"/>
      <c r="SOE1490" s="36"/>
      <c r="SOF1490" s="36"/>
      <c r="SOG1490" s="36"/>
      <c r="SOH1490" s="37"/>
      <c r="SOI1490" s="37"/>
      <c r="SOJ1490" s="37"/>
      <c r="SOK1490" s="37"/>
      <c r="SOL1490" s="37"/>
      <c r="SOM1490" s="37"/>
      <c r="SON1490" s="36"/>
      <c r="SOO1490" s="37"/>
      <c r="SOP1490" s="37"/>
      <c r="SOQ1490" s="37"/>
      <c r="SOR1490" s="37"/>
      <c r="SOS1490" s="36"/>
      <c r="SOT1490" s="49"/>
      <c r="SOU1490" s="50"/>
      <c r="SOV1490" s="50"/>
      <c r="SOW1490" s="49"/>
      <c r="SOX1490" s="50"/>
      <c r="SOY1490" s="50"/>
      <c r="SOZ1490" s="129"/>
      <c r="SPA1490" s="121"/>
      <c r="SPB1490" s="16"/>
      <c r="SPC1490" s="145"/>
      <c r="SPD1490" s="121"/>
      <c r="SPE1490" s="43"/>
      <c r="SPF1490" s="90"/>
      <c r="SPG1490" s="90"/>
      <c r="SPH1490" s="16"/>
      <c r="SPI1490" s="90"/>
      <c r="SPJ1490" s="143"/>
      <c r="SPK1490" s="162"/>
      <c r="SPL1490" s="168"/>
      <c r="SPM1490" s="36"/>
      <c r="SPN1490" s="36"/>
      <c r="SPO1490" s="36"/>
      <c r="SPP1490" s="37"/>
      <c r="SPQ1490" s="37"/>
      <c r="SPR1490" s="37"/>
      <c r="SPS1490" s="37"/>
      <c r="SPT1490" s="37"/>
      <c r="SPU1490" s="37"/>
      <c r="SPV1490" s="36"/>
      <c r="SPW1490" s="37"/>
      <c r="SPX1490" s="37"/>
      <c r="SPY1490" s="37"/>
      <c r="SPZ1490" s="37"/>
      <c r="SQA1490" s="36"/>
      <c r="SQB1490" s="49"/>
      <c r="SQC1490" s="50"/>
      <c r="SQD1490" s="50"/>
      <c r="SQE1490" s="49"/>
      <c r="SQF1490" s="50"/>
      <c r="SQG1490" s="50"/>
      <c r="SQH1490" s="129"/>
      <c r="SQI1490" s="121"/>
      <c r="SQJ1490" s="16"/>
      <c r="SQK1490" s="145"/>
      <c r="SQL1490" s="121"/>
      <c r="SQM1490" s="43"/>
      <c r="SQN1490" s="90"/>
      <c r="SQO1490" s="90"/>
      <c r="SQP1490" s="16"/>
      <c r="SQQ1490" s="90"/>
      <c r="SQR1490" s="143"/>
      <c r="SQS1490" s="162"/>
      <c r="SQT1490" s="168"/>
      <c r="SQU1490" s="36"/>
      <c r="SQV1490" s="36"/>
      <c r="SQW1490" s="36"/>
      <c r="SQX1490" s="37"/>
      <c r="SQY1490" s="37"/>
      <c r="SQZ1490" s="37"/>
      <c r="SRA1490" s="37"/>
      <c r="SRB1490" s="37"/>
      <c r="SRC1490" s="37"/>
      <c r="SRD1490" s="36"/>
      <c r="SRE1490" s="37"/>
      <c r="SRF1490" s="37"/>
      <c r="SRG1490" s="37"/>
      <c r="SRH1490" s="37"/>
      <c r="SRI1490" s="36"/>
      <c r="SRJ1490" s="49"/>
      <c r="SRK1490" s="50"/>
      <c r="SRL1490" s="50"/>
      <c r="SRM1490" s="49"/>
      <c r="SRN1490" s="50"/>
      <c r="SRO1490" s="50"/>
      <c r="SRP1490" s="129"/>
      <c r="SRQ1490" s="121"/>
      <c r="SRR1490" s="16"/>
      <c r="SRS1490" s="145"/>
      <c r="SRT1490" s="121"/>
      <c r="SRU1490" s="43"/>
      <c r="SRV1490" s="90"/>
      <c r="SRW1490" s="90"/>
      <c r="SRX1490" s="16"/>
      <c r="SRY1490" s="90"/>
      <c r="SRZ1490" s="143"/>
      <c r="SSA1490" s="162"/>
      <c r="SSB1490" s="168"/>
      <c r="SSC1490" s="36"/>
      <c r="SSD1490" s="36"/>
      <c r="SSE1490" s="36"/>
      <c r="SSF1490" s="37"/>
      <c r="SSG1490" s="37"/>
      <c r="SSH1490" s="37"/>
      <c r="SSI1490" s="37"/>
      <c r="SSJ1490" s="37"/>
      <c r="SSK1490" s="37"/>
      <c r="SSL1490" s="36"/>
      <c r="SSM1490" s="37"/>
      <c r="SSN1490" s="37"/>
      <c r="SSO1490" s="37"/>
      <c r="SSP1490" s="37"/>
      <c r="SSQ1490" s="36"/>
      <c r="SSR1490" s="49"/>
      <c r="SSS1490" s="50"/>
      <c r="SST1490" s="50"/>
      <c r="SSU1490" s="49"/>
      <c r="SSV1490" s="50"/>
      <c r="SSW1490" s="50"/>
      <c r="SSX1490" s="129"/>
      <c r="SSY1490" s="121"/>
      <c r="SSZ1490" s="16"/>
      <c r="STA1490" s="145"/>
      <c r="STB1490" s="121"/>
      <c r="STC1490" s="43"/>
      <c r="STD1490" s="90"/>
      <c r="STE1490" s="90"/>
      <c r="STF1490" s="16"/>
      <c r="STG1490" s="90"/>
      <c r="STH1490" s="143"/>
      <c r="STI1490" s="162"/>
      <c r="STJ1490" s="168"/>
      <c r="STK1490" s="36"/>
      <c r="STL1490" s="36"/>
      <c r="STM1490" s="36"/>
      <c r="STN1490" s="37"/>
      <c r="STO1490" s="37"/>
      <c r="STP1490" s="37"/>
      <c r="STQ1490" s="37"/>
      <c r="STR1490" s="37"/>
      <c r="STS1490" s="37"/>
      <c r="STT1490" s="36"/>
      <c r="STU1490" s="37"/>
      <c r="STV1490" s="37"/>
      <c r="STW1490" s="37"/>
      <c r="STX1490" s="37"/>
      <c r="STY1490" s="36"/>
      <c r="STZ1490" s="49"/>
      <c r="SUA1490" s="50"/>
      <c r="SUB1490" s="50"/>
      <c r="SUC1490" s="49"/>
      <c r="SUD1490" s="50"/>
      <c r="SUE1490" s="50"/>
      <c r="SUF1490" s="129"/>
      <c r="SUG1490" s="121"/>
      <c r="SUH1490" s="16"/>
      <c r="SUI1490" s="145"/>
      <c r="SUJ1490" s="121"/>
      <c r="SUK1490" s="43"/>
      <c r="SUL1490" s="90"/>
      <c r="SUM1490" s="90"/>
      <c r="SUN1490" s="16"/>
      <c r="SUO1490" s="90"/>
      <c r="SUP1490" s="143"/>
      <c r="SUQ1490" s="162"/>
      <c r="SUR1490" s="168"/>
      <c r="SUS1490" s="36"/>
      <c r="SUT1490" s="36"/>
      <c r="SUU1490" s="36"/>
      <c r="SUV1490" s="37"/>
      <c r="SUW1490" s="37"/>
      <c r="SUX1490" s="37"/>
      <c r="SUY1490" s="37"/>
      <c r="SUZ1490" s="37"/>
      <c r="SVA1490" s="37"/>
      <c r="SVB1490" s="36"/>
      <c r="SVC1490" s="37"/>
      <c r="SVD1490" s="37"/>
      <c r="SVE1490" s="37"/>
      <c r="SVF1490" s="37"/>
      <c r="SVG1490" s="36"/>
      <c r="SVH1490" s="49"/>
      <c r="SVI1490" s="50"/>
      <c r="SVJ1490" s="50"/>
      <c r="SVK1490" s="49"/>
      <c r="SVL1490" s="50"/>
      <c r="SVM1490" s="50"/>
      <c r="SVN1490" s="129"/>
      <c r="SVO1490" s="121"/>
      <c r="SVP1490" s="16"/>
      <c r="SVQ1490" s="145"/>
      <c r="SVR1490" s="121"/>
      <c r="SVS1490" s="43"/>
      <c r="SVT1490" s="90"/>
      <c r="SVU1490" s="90"/>
      <c r="SVV1490" s="16"/>
      <c r="SVW1490" s="90"/>
      <c r="SVX1490" s="143"/>
      <c r="SVY1490" s="162"/>
      <c r="SVZ1490" s="168"/>
      <c r="SWA1490" s="36"/>
      <c r="SWB1490" s="36"/>
      <c r="SWC1490" s="36"/>
      <c r="SWD1490" s="37"/>
      <c r="SWE1490" s="37"/>
      <c r="SWF1490" s="37"/>
      <c r="SWG1490" s="37"/>
      <c r="SWH1490" s="37"/>
      <c r="SWI1490" s="37"/>
      <c r="SWJ1490" s="36"/>
      <c r="SWK1490" s="37"/>
      <c r="SWL1490" s="37"/>
      <c r="SWM1490" s="37"/>
      <c r="SWN1490" s="37"/>
      <c r="SWO1490" s="36"/>
      <c r="SWP1490" s="49"/>
      <c r="SWQ1490" s="50"/>
      <c r="SWR1490" s="50"/>
      <c r="SWS1490" s="49"/>
      <c r="SWT1490" s="50"/>
      <c r="SWU1490" s="50"/>
      <c r="SWV1490" s="129"/>
      <c r="SWW1490" s="121"/>
      <c r="SWX1490" s="16"/>
      <c r="SWY1490" s="145"/>
      <c r="SWZ1490" s="121"/>
      <c r="SXA1490" s="43"/>
      <c r="SXB1490" s="90"/>
      <c r="SXC1490" s="90"/>
      <c r="SXD1490" s="16"/>
      <c r="SXE1490" s="90"/>
      <c r="SXF1490" s="143"/>
      <c r="SXG1490" s="162"/>
      <c r="SXH1490" s="168"/>
      <c r="SXI1490" s="36"/>
      <c r="SXJ1490" s="36"/>
      <c r="SXK1490" s="36"/>
      <c r="SXL1490" s="37"/>
      <c r="SXM1490" s="37"/>
      <c r="SXN1490" s="37"/>
      <c r="SXO1490" s="37"/>
      <c r="SXP1490" s="37"/>
      <c r="SXQ1490" s="37"/>
      <c r="SXR1490" s="36"/>
      <c r="SXS1490" s="37"/>
      <c r="SXT1490" s="37"/>
      <c r="SXU1490" s="37"/>
      <c r="SXV1490" s="37"/>
      <c r="SXW1490" s="36"/>
      <c r="SXX1490" s="49"/>
      <c r="SXY1490" s="50"/>
      <c r="SXZ1490" s="50"/>
      <c r="SYA1490" s="49"/>
      <c r="SYB1490" s="50"/>
      <c r="SYC1490" s="50"/>
      <c r="SYD1490" s="129"/>
      <c r="SYE1490" s="121"/>
      <c r="SYF1490" s="16"/>
      <c r="SYG1490" s="145"/>
      <c r="SYH1490" s="121"/>
      <c r="SYI1490" s="43"/>
      <c r="SYJ1490" s="90"/>
      <c r="SYK1490" s="90"/>
      <c r="SYL1490" s="16"/>
      <c r="SYM1490" s="90"/>
      <c r="SYN1490" s="143"/>
      <c r="SYO1490" s="162"/>
      <c r="SYP1490" s="168"/>
      <c r="SYQ1490" s="36"/>
      <c r="SYR1490" s="36"/>
      <c r="SYS1490" s="36"/>
      <c r="SYT1490" s="37"/>
      <c r="SYU1490" s="37"/>
      <c r="SYV1490" s="37"/>
      <c r="SYW1490" s="37"/>
      <c r="SYX1490" s="37"/>
      <c r="SYY1490" s="37"/>
      <c r="SYZ1490" s="36"/>
      <c r="SZA1490" s="37"/>
      <c r="SZB1490" s="37"/>
      <c r="SZC1490" s="37"/>
      <c r="SZD1490" s="37"/>
      <c r="SZE1490" s="36"/>
      <c r="SZF1490" s="49"/>
      <c r="SZG1490" s="50"/>
      <c r="SZH1490" s="50"/>
      <c r="SZI1490" s="49"/>
      <c r="SZJ1490" s="50"/>
      <c r="SZK1490" s="50"/>
      <c r="SZL1490" s="129"/>
      <c r="SZM1490" s="121"/>
      <c r="SZN1490" s="16"/>
      <c r="SZO1490" s="145"/>
      <c r="SZP1490" s="121"/>
      <c r="SZQ1490" s="43"/>
      <c r="SZR1490" s="90"/>
      <c r="SZS1490" s="90"/>
      <c r="SZT1490" s="16"/>
      <c r="SZU1490" s="90"/>
      <c r="SZV1490" s="143"/>
      <c r="SZW1490" s="162"/>
      <c r="SZX1490" s="168"/>
      <c r="SZY1490" s="36"/>
      <c r="SZZ1490" s="36"/>
      <c r="TAA1490" s="36"/>
      <c r="TAB1490" s="37"/>
      <c r="TAC1490" s="37"/>
      <c r="TAD1490" s="37"/>
      <c r="TAE1490" s="37"/>
      <c r="TAF1490" s="37"/>
      <c r="TAG1490" s="37"/>
      <c r="TAH1490" s="36"/>
      <c r="TAI1490" s="37"/>
      <c r="TAJ1490" s="37"/>
      <c r="TAK1490" s="37"/>
      <c r="TAL1490" s="37"/>
      <c r="TAM1490" s="36"/>
      <c r="TAN1490" s="49"/>
      <c r="TAO1490" s="50"/>
      <c r="TAP1490" s="50"/>
      <c r="TAQ1490" s="49"/>
      <c r="TAR1490" s="50"/>
      <c r="TAS1490" s="50"/>
      <c r="TAT1490" s="129"/>
      <c r="TAU1490" s="121"/>
      <c r="TAV1490" s="16"/>
      <c r="TAW1490" s="145"/>
      <c r="TAX1490" s="121"/>
      <c r="TAY1490" s="43"/>
      <c r="TAZ1490" s="90"/>
      <c r="TBA1490" s="90"/>
      <c r="TBB1490" s="16"/>
      <c r="TBC1490" s="90"/>
      <c r="TBD1490" s="143"/>
      <c r="TBE1490" s="162"/>
      <c r="TBF1490" s="168"/>
      <c r="TBG1490" s="36"/>
      <c r="TBH1490" s="36"/>
      <c r="TBI1490" s="36"/>
      <c r="TBJ1490" s="37"/>
      <c r="TBK1490" s="37"/>
      <c r="TBL1490" s="37"/>
      <c r="TBM1490" s="37"/>
      <c r="TBN1490" s="37"/>
      <c r="TBO1490" s="37"/>
      <c r="TBP1490" s="36"/>
      <c r="TBQ1490" s="37"/>
      <c r="TBR1490" s="37"/>
      <c r="TBS1490" s="37"/>
      <c r="TBT1490" s="37"/>
      <c r="TBU1490" s="36"/>
      <c r="TBV1490" s="49"/>
      <c r="TBW1490" s="50"/>
      <c r="TBX1490" s="50"/>
      <c r="TBY1490" s="49"/>
      <c r="TBZ1490" s="50"/>
      <c r="TCA1490" s="50"/>
      <c r="TCB1490" s="129"/>
      <c r="TCC1490" s="121"/>
      <c r="TCD1490" s="16"/>
      <c r="TCE1490" s="145"/>
      <c r="TCF1490" s="121"/>
      <c r="TCG1490" s="43"/>
      <c r="TCH1490" s="90"/>
      <c r="TCI1490" s="90"/>
      <c r="TCJ1490" s="16"/>
      <c r="TCK1490" s="90"/>
      <c r="TCL1490" s="143"/>
      <c r="TCM1490" s="162"/>
      <c r="TCN1490" s="168"/>
      <c r="TCO1490" s="36"/>
      <c r="TCP1490" s="36"/>
      <c r="TCQ1490" s="36"/>
      <c r="TCR1490" s="37"/>
      <c r="TCS1490" s="37"/>
      <c r="TCT1490" s="37"/>
      <c r="TCU1490" s="37"/>
      <c r="TCV1490" s="37"/>
      <c r="TCW1490" s="37"/>
      <c r="TCX1490" s="36"/>
      <c r="TCY1490" s="37"/>
      <c r="TCZ1490" s="37"/>
      <c r="TDA1490" s="37"/>
      <c r="TDB1490" s="37"/>
      <c r="TDC1490" s="36"/>
      <c r="TDD1490" s="49"/>
      <c r="TDE1490" s="50"/>
      <c r="TDF1490" s="50"/>
      <c r="TDG1490" s="49"/>
      <c r="TDH1490" s="50"/>
      <c r="TDI1490" s="50"/>
      <c r="TDJ1490" s="129"/>
      <c r="TDK1490" s="121"/>
      <c r="TDL1490" s="16"/>
      <c r="TDM1490" s="145"/>
      <c r="TDN1490" s="121"/>
      <c r="TDO1490" s="43"/>
      <c r="TDP1490" s="90"/>
      <c r="TDQ1490" s="90"/>
      <c r="TDR1490" s="16"/>
      <c r="TDS1490" s="90"/>
      <c r="TDT1490" s="143"/>
      <c r="TDU1490" s="162"/>
      <c r="TDV1490" s="168"/>
      <c r="TDW1490" s="36"/>
      <c r="TDX1490" s="36"/>
      <c r="TDY1490" s="36"/>
      <c r="TDZ1490" s="37"/>
      <c r="TEA1490" s="37"/>
      <c r="TEB1490" s="37"/>
      <c r="TEC1490" s="37"/>
      <c r="TED1490" s="37"/>
      <c r="TEE1490" s="37"/>
      <c r="TEF1490" s="36"/>
      <c r="TEG1490" s="37"/>
      <c r="TEH1490" s="37"/>
      <c r="TEI1490" s="37"/>
      <c r="TEJ1490" s="37"/>
      <c r="TEK1490" s="36"/>
      <c r="TEL1490" s="49"/>
      <c r="TEM1490" s="50"/>
      <c r="TEN1490" s="50"/>
      <c r="TEO1490" s="49"/>
      <c r="TEP1490" s="50"/>
      <c r="TEQ1490" s="50"/>
      <c r="TER1490" s="129"/>
      <c r="TES1490" s="121"/>
      <c r="TET1490" s="16"/>
      <c r="TEU1490" s="145"/>
      <c r="TEV1490" s="121"/>
      <c r="TEW1490" s="43"/>
      <c r="TEX1490" s="90"/>
      <c r="TEY1490" s="90"/>
      <c r="TEZ1490" s="16"/>
      <c r="TFA1490" s="90"/>
      <c r="TFB1490" s="143"/>
      <c r="TFC1490" s="162"/>
      <c r="TFD1490" s="168"/>
      <c r="TFE1490" s="36"/>
      <c r="TFF1490" s="36"/>
      <c r="TFG1490" s="36"/>
      <c r="TFH1490" s="37"/>
      <c r="TFI1490" s="37"/>
      <c r="TFJ1490" s="37"/>
      <c r="TFK1490" s="37"/>
      <c r="TFL1490" s="37"/>
      <c r="TFM1490" s="37"/>
      <c r="TFN1490" s="36"/>
      <c r="TFO1490" s="37"/>
      <c r="TFP1490" s="37"/>
      <c r="TFQ1490" s="37"/>
      <c r="TFR1490" s="37"/>
      <c r="TFS1490" s="36"/>
      <c r="TFT1490" s="49"/>
      <c r="TFU1490" s="50"/>
      <c r="TFV1490" s="50"/>
      <c r="TFW1490" s="49"/>
      <c r="TFX1490" s="50"/>
      <c r="TFY1490" s="50"/>
      <c r="TFZ1490" s="129"/>
      <c r="TGA1490" s="121"/>
      <c r="TGB1490" s="16"/>
      <c r="TGC1490" s="145"/>
      <c r="TGD1490" s="121"/>
      <c r="TGE1490" s="43"/>
      <c r="TGF1490" s="90"/>
      <c r="TGG1490" s="90"/>
      <c r="TGH1490" s="16"/>
      <c r="TGI1490" s="90"/>
      <c r="TGJ1490" s="143"/>
      <c r="TGK1490" s="162"/>
      <c r="TGL1490" s="168"/>
      <c r="TGM1490" s="36"/>
      <c r="TGN1490" s="36"/>
      <c r="TGO1490" s="36"/>
      <c r="TGP1490" s="37"/>
      <c r="TGQ1490" s="37"/>
      <c r="TGR1490" s="37"/>
      <c r="TGS1490" s="37"/>
      <c r="TGT1490" s="37"/>
      <c r="TGU1490" s="37"/>
      <c r="TGV1490" s="36"/>
      <c r="TGW1490" s="37"/>
      <c r="TGX1490" s="37"/>
      <c r="TGY1490" s="37"/>
      <c r="TGZ1490" s="37"/>
      <c r="THA1490" s="36"/>
      <c r="THB1490" s="49"/>
      <c r="THC1490" s="50"/>
      <c r="THD1490" s="50"/>
      <c r="THE1490" s="49"/>
      <c r="THF1490" s="50"/>
      <c r="THG1490" s="50"/>
      <c r="THH1490" s="129"/>
      <c r="THI1490" s="121"/>
      <c r="THJ1490" s="16"/>
      <c r="THK1490" s="145"/>
      <c r="THL1490" s="121"/>
      <c r="THM1490" s="43"/>
      <c r="THN1490" s="90"/>
      <c r="THO1490" s="90"/>
      <c r="THP1490" s="16"/>
      <c r="THQ1490" s="90"/>
      <c r="THR1490" s="143"/>
      <c r="THS1490" s="162"/>
      <c r="THT1490" s="168"/>
      <c r="THU1490" s="36"/>
      <c r="THV1490" s="36"/>
      <c r="THW1490" s="36"/>
      <c r="THX1490" s="37"/>
      <c r="THY1490" s="37"/>
      <c r="THZ1490" s="37"/>
      <c r="TIA1490" s="37"/>
      <c r="TIB1490" s="37"/>
      <c r="TIC1490" s="37"/>
      <c r="TID1490" s="36"/>
      <c r="TIE1490" s="37"/>
      <c r="TIF1490" s="37"/>
      <c r="TIG1490" s="37"/>
      <c r="TIH1490" s="37"/>
      <c r="TII1490" s="36"/>
      <c r="TIJ1490" s="49"/>
      <c r="TIK1490" s="50"/>
      <c r="TIL1490" s="50"/>
      <c r="TIM1490" s="49"/>
      <c r="TIN1490" s="50"/>
      <c r="TIO1490" s="50"/>
      <c r="TIP1490" s="129"/>
      <c r="TIQ1490" s="121"/>
      <c r="TIR1490" s="16"/>
      <c r="TIS1490" s="145"/>
      <c r="TIT1490" s="121"/>
      <c r="TIU1490" s="43"/>
      <c r="TIV1490" s="90"/>
      <c r="TIW1490" s="90"/>
      <c r="TIX1490" s="16"/>
      <c r="TIY1490" s="90"/>
      <c r="TIZ1490" s="143"/>
      <c r="TJA1490" s="162"/>
      <c r="TJB1490" s="168"/>
      <c r="TJC1490" s="36"/>
      <c r="TJD1490" s="36"/>
      <c r="TJE1490" s="36"/>
      <c r="TJF1490" s="37"/>
      <c r="TJG1490" s="37"/>
      <c r="TJH1490" s="37"/>
      <c r="TJI1490" s="37"/>
      <c r="TJJ1490" s="37"/>
      <c r="TJK1490" s="37"/>
      <c r="TJL1490" s="36"/>
      <c r="TJM1490" s="37"/>
      <c r="TJN1490" s="37"/>
      <c r="TJO1490" s="37"/>
      <c r="TJP1490" s="37"/>
      <c r="TJQ1490" s="36"/>
      <c r="TJR1490" s="49"/>
      <c r="TJS1490" s="50"/>
      <c r="TJT1490" s="50"/>
      <c r="TJU1490" s="49"/>
      <c r="TJV1490" s="50"/>
      <c r="TJW1490" s="50"/>
      <c r="TJX1490" s="129"/>
      <c r="TJY1490" s="121"/>
      <c r="TJZ1490" s="16"/>
      <c r="TKA1490" s="145"/>
      <c r="TKB1490" s="121"/>
      <c r="TKC1490" s="43"/>
      <c r="TKD1490" s="90"/>
      <c r="TKE1490" s="90"/>
      <c r="TKF1490" s="16"/>
      <c r="TKG1490" s="90"/>
      <c r="TKH1490" s="143"/>
      <c r="TKI1490" s="162"/>
      <c r="TKJ1490" s="168"/>
      <c r="TKK1490" s="36"/>
      <c r="TKL1490" s="36"/>
      <c r="TKM1490" s="36"/>
      <c r="TKN1490" s="37"/>
      <c r="TKO1490" s="37"/>
      <c r="TKP1490" s="37"/>
      <c r="TKQ1490" s="37"/>
      <c r="TKR1490" s="37"/>
      <c r="TKS1490" s="37"/>
      <c r="TKT1490" s="36"/>
      <c r="TKU1490" s="37"/>
      <c r="TKV1490" s="37"/>
      <c r="TKW1490" s="37"/>
      <c r="TKX1490" s="37"/>
      <c r="TKY1490" s="36"/>
      <c r="TKZ1490" s="49"/>
      <c r="TLA1490" s="50"/>
      <c r="TLB1490" s="50"/>
      <c r="TLC1490" s="49"/>
      <c r="TLD1490" s="50"/>
      <c r="TLE1490" s="50"/>
      <c r="TLF1490" s="129"/>
      <c r="TLG1490" s="121"/>
      <c r="TLH1490" s="16"/>
      <c r="TLI1490" s="145"/>
      <c r="TLJ1490" s="121"/>
      <c r="TLK1490" s="43"/>
      <c r="TLL1490" s="90"/>
      <c r="TLM1490" s="90"/>
      <c r="TLN1490" s="16"/>
      <c r="TLO1490" s="90"/>
      <c r="TLP1490" s="143"/>
      <c r="TLQ1490" s="162"/>
      <c r="TLR1490" s="168"/>
      <c r="TLS1490" s="36"/>
      <c r="TLT1490" s="36"/>
      <c r="TLU1490" s="36"/>
      <c r="TLV1490" s="37"/>
      <c r="TLW1490" s="37"/>
      <c r="TLX1490" s="37"/>
      <c r="TLY1490" s="37"/>
      <c r="TLZ1490" s="37"/>
      <c r="TMA1490" s="37"/>
      <c r="TMB1490" s="36"/>
      <c r="TMC1490" s="37"/>
      <c r="TMD1490" s="37"/>
      <c r="TME1490" s="37"/>
      <c r="TMF1490" s="37"/>
      <c r="TMG1490" s="36"/>
      <c r="TMH1490" s="49"/>
      <c r="TMI1490" s="50"/>
      <c r="TMJ1490" s="50"/>
      <c r="TMK1490" s="49"/>
      <c r="TML1490" s="50"/>
      <c r="TMM1490" s="50"/>
      <c r="TMN1490" s="129"/>
      <c r="TMO1490" s="121"/>
      <c r="TMP1490" s="16"/>
      <c r="TMQ1490" s="145"/>
      <c r="TMR1490" s="121"/>
      <c r="TMS1490" s="43"/>
      <c r="TMT1490" s="90"/>
      <c r="TMU1490" s="90"/>
      <c r="TMV1490" s="16"/>
      <c r="TMW1490" s="90"/>
      <c r="TMX1490" s="143"/>
      <c r="TMY1490" s="162"/>
      <c r="TMZ1490" s="168"/>
      <c r="TNA1490" s="36"/>
      <c r="TNB1490" s="36"/>
      <c r="TNC1490" s="36"/>
      <c r="TND1490" s="37"/>
      <c r="TNE1490" s="37"/>
      <c r="TNF1490" s="37"/>
      <c r="TNG1490" s="37"/>
      <c r="TNH1490" s="37"/>
      <c r="TNI1490" s="37"/>
      <c r="TNJ1490" s="36"/>
      <c r="TNK1490" s="37"/>
      <c r="TNL1490" s="37"/>
      <c r="TNM1490" s="37"/>
      <c r="TNN1490" s="37"/>
      <c r="TNO1490" s="36"/>
      <c r="TNP1490" s="49"/>
      <c r="TNQ1490" s="50"/>
      <c r="TNR1490" s="50"/>
      <c r="TNS1490" s="49"/>
      <c r="TNT1490" s="50"/>
      <c r="TNU1490" s="50"/>
      <c r="TNV1490" s="129"/>
      <c r="TNW1490" s="121"/>
      <c r="TNX1490" s="16"/>
      <c r="TNY1490" s="145"/>
      <c r="TNZ1490" s="121"/>
      <c r="TOA1490" s="43"/>
      <c r="TOB1490" s="90"/>
      <c r="TOC1490" s="90"/>
      <c r="TOD1490" s="16"/>
      <c r="TOE1490" s="90"/>
      <c r="TOF1490" s="143"/>
      <c r="TOG1490" s="162"/>
      <c r="TOH1490" s="168"/>
      <c r="TOI1490" s="36"/>
      <c r="TOJ1490" s="36"/>
      <c r="TOK1490" s="36"/>
      <c r="TOL1490" s="37"/>
      <c r="TOM1490" s="37"/>
      <c r="TON1490" s="37"/>
      <c r="TOO1490" s="37"/>
      <c r="TOP1490" s="37"/>
      <c r="TOQ1490" s="37"/>
      <c r="TOR1490" s="36"/>
      <c r="TOS1490" s="37"/>
      <c r="TOT1490" s="37"/>
      <c r="TOU1490" s="37"/>
      <c r="TOV1490" s="37"/>
      <c r="TOW1490" s="36"/>
      <c r="TOX1490" s="49"/>
      <c r="TOY1490" s="50"/>
      <c r="TOZ1490" s="50"/>
      <c r="TPA1490" s="49"/>
      <c r="TPB1490" s="50"/>
      <c r="TPC1490" s="50"/>
      <c r="TPD1490" s="129"/>
      <c r="TPE1490" s="121"/>
      <c r="TPF1490" s="16"/>
      <c r="TPG1490" s="145"/>
      <c r="TPH1490" s="121"/>
      <c r="TPI1490" s="43"/>
      <c r="TPJ1490" s="90"/>
      <c r="TPK1490" s="90"/>
      <c r="TPL1490" s="16"/>
      <c r="TPM1490" s="90"/>
      <c r="TPN1490" s="143"/>
      <c r="TPO1490" s="162"/>
      <c r="TPP1490" s="168"/>
      <c r="TPQ1490" s="36"/>
      <c r="TPR1490" s="36"/>
      <c r="TPS1490" s="36"/>
      <c r="TPT1490" s="37"/>
      <c r="TPU1490" s="37"/>
      <c r="TPV1490" s="37"/>
      <c r="TPW1490" s="37"/>
      <c r="TPX1490" s="37"/>
      <c r="TPY1490" s="37"/>
      <c r="TPZ1490" s="36"/>
      <c r="TQA1490" s="37"/>
      <c r="TQB1490" s="37"/>
      <c r="TQC1490" s="37"/>
      <c r="TQD1490" s="37"/>
      <c r="TQE1490" s="36"/>
      <c r="TQF1490" s="49"/>
      <c r="TQG1490" s="50"/>
      <c r="TQH1490" s="50"/>
      <c r="TQI1490" s="49"/>
      <c r="TQJ1490" s="50"/>
      <c r="TQK1490" s="50"/>
      <c r="TQL1490" s="129"/>
      <c r="TQM1490" s="121"/>
      <c r="TQN1490" s="16"/>
      <c r="TQO1490" s="145"/>
      <c r="TQP1490" s="121"/>
      <c r="TQQ1490" s="43"/>
      <c r="TQR1490" s="90"/>
      <c r="TQS1490" s="90"/>
      <c r="TQT1490" s="16"/>
      <c r="TQU1490" s="90"/>
      <c r="TQV1490" s="143"/>
      <c r="TQW1490" s="162"/>
      <c r="TQX1490" s="168"/>
      <c r="TQY1490" s="36"/>
      <c r="TQZ1490" s="36"/>
      <c r="TRA1490" s="36"/>
      <c r="TRB1490" s="37"/>
      <c r="TRC1490" s="37"/>
      <c r="TRD1490" s="37"/>
      <c r="TRE1490" s="37"/>
      <c r="TRF1490" s="37"/>
      <c r="TRG1490" s="37"/>
      <c r="TRH1490" s="36"/>
      <c r="TRI1490" s="37"/>
      <c r="TRJ1490" s="37"/>
      <c r="TRK1490" s="37"/>
      <c r="TRL1490" s="37"/>
      <c r="TRM1490" s="36"/>
      <c r="TRN1490" s="49"/>
      <c r="TRO1490" s="50"/>
      <c r="TRP1490" s="50"/>
      <c r="TRQ1490" s="49"/>
      <c r="TRR1490" s="50"/>
      <c r="TRS1490" s="50"/>
      <c r="TRT1490" s="129"/>
      <c r="TRU1490" s="121"/>
      <c r="TRV1490" s="16"/>
      <c r="TRW1490" s="145"/>
      <c r="TRX1490" s="121"/>
      <c r="TRY1490" s="43"/>
      <c r="TRZ1490" s="90"/>
      <c r="TSA1490" s="90"/>
      <c r="TSB1490" s="16"/>
      <c r="TSC1490" s="90"/>
      <c r="TSD1490" s="143"/>
      <c r="TSE1490" s="162"/>
      <c r="TSF1490" s="168"/>
      <c r="TSG1490" s="36"/>
      <c r="TSH1490" s="36"/>
      <c r="TSI1490" s="36"/>
      <c r="TSJ1490" s="37"/>
      <c r="TSK1490" s="37"/>
      <c r="TSL1490" s="37"/>
      <c r="TSM1490" s="37"/>
      <c r="TSN1490" s="37"/>
      <c r="TSO1490" s="37"/>
      <c r="TSP1490" s="36"/>
      <c r="TSQ1490" s="37"/>
      <c r="TSR1490" s="37"/>
      <c r="TSS1490" s="37"/>
      <c r="TST1490" s="37"/>
      <c r="TSU1490" s="36"/>
      <c r="TSV1490" s="49"/>
      <c r="TSW1490" s="50"/>
      <c r="TSX1490" s="50"/>
      <c r="TSY1490" s="49"/>
      <c r="TSZ1490" s="50"/>
      <c r="TTA1490" s="50"/>
      <c r="TTB1490" s="129"/>
      <c r="TTC1490" s="121"/>
      <c r="TTD1490" s="16"/>
      <c r="TTE1490" s="145"/>
      <c r="TTF1490" s="121"/>
      <c r="TTG1490" s="43"/>
      <c r="TTH1490" s="90"/>
      <c r="TTI1490" s="90"/>
      <c r="TTJ1490" s="16"/>
      <c r="TTK1490" s="90"/>
      <c r="TTL1490" s="143"/>
      <c r="TTM1490" s="162"/>
      <c r="TTN1490" s="168"/>
      <c r="TTO1490" s="36"/>
      <c r="TTP1490" s="36"/>
      <c r="TTQ1490" s="36"/>
      <c r="TTR1490" s="37"/>
      <c r="TTS1490" s="37"/>
      <c r="TTT1490" s="37"/>
      <c r="TTU1490" s="37"/>
      <c r="TTV1490" s="37"/>
      <c r="TTW1490" s="37"/>
      <c r="TTX1490" s="36"/>
      <c r="TTY1490" s="37"/>
      <c r="TTZ1490" s="37"/>
      <c r="TUA1490" s="37"/>
      <c r="TUB1490" s="37"/>
      <c r="TUC1490" s="36"/>
      <c r="TUD1490" s="49"/>
      <c r="TUE1490" s="50"/>
      <c r="TUF1490" s="50"/>
      <c r="TUG1490" s="49"/>
      <c r="TUH1490" s="50"/>
      <c r="TUI1490" s="50"/>
      <c r="TUJ1490" s="129"/>
      <c r="TUK1490" s="121"/>
      <c r="TUL1490" s="16"/>
      <c r="TUM1490" s="145"/>
      <c r="TUN1490" s="121"/>
      <c r="TUO1490" s="43"/>
      <c r="TUP1490" s="90"/>
      <c r="TUQ1490" s="90"/>
      <c r="TUR1490" s="16"/>
      <c r="TUS1490" s="90"/>
      <c r="TUT1490" s="143"/>
      <c r="TUU1490" s="162"/>
      <c r="TUV1490" s="168"/>
      <c r="TUW1490" s="36"/>
      <c r="TUX1490" s="36"/>
      <c r="TUY1490" s="36"/>
      <c r="TUZ1490" s="37"/>
      <c r="TVA1490" s="37"/>
      <c r="TVB1490" s="37"/>
      <c r="TVC1490" s="37"/>
      <c r="TVD1490" s="37"/>
      <c r="TVE1490" s="37"/>
      <c r="TVF1490" s="36"/>
      <c r="TVG1490" s="37"/>
      <c r="TVH1490" s="37"/>
      <c r="TVI1490" s="37"/>
      <c r="TVJ1490" s="37"/>
      <c r="TVK1490" s="36"/>
      <c r="TVL1490" s="49"/>
      <c r="TVM1490" s="50"/>
      <c r="TVN1490" s="50"/>
      <c r="TVO1490" s="49"/>
      <c r="TVP1490" s="50"/>
      <c r="TVQ1490" s="50"/>
      <c r="TVR1490" s="129"/>
      <c r="TVS1490" s="121"/>
      <c r="TVT1490" s="16"/>
      <c r="TVU1490" s="145"/>
      <c r="TVV1490" s="121"/>
      <c r="TVW1490" s="43"/>
      <c r="TVX1490" s="90"/>
      <c r="TVY1490" s="90"/>
      <c r="TVZ1490" s="16"/>
      <c r="TWA1490" s="90"/>
      <c r="TWB1490" s="143"/>
      <c r="TWC1490" s="162"/>
      <c r="TWD1490" s="168"/>
      <c r="TWE1490" s="36"/>
      <c r="TWF1490" s="36"/>
      <c r="TWG1490" s="36"/>
      <c r="TWH1490" s="37"/>
      <c r="TWI1490" s="37"/>
      <c r="TWJ1490" s="37"/>
      <c r="TWK1490" s="37"/>
      <c r="TWL1490" s="37"/>
      <c r="TWM1490" s="37"/>
      <c r="TWN1490" s="36"/>
      <c r="TWO1490" s="37"/>
      <c r="TWP1490" s="37"/>
      <c r="TWQ1490" s="37"/>
      <c r="TWR1490" s="37"/>
      <c r="TWS1490" s="36"/>
      <c r="TWT1490" s="49"/>
      <c r="TWU1490" s="50"/>
      <c r="TWV1490" s="50"/>
      <c r="TWW1490" s="49"/>
      <c r="TWX1490" s="50"/>
      <c r="TWY1490" s="50"/>
      <c r="TWZ1490" s="129"/>
      <c r="TXA1490" s="121"/>
      <c r="TXB1490" s="16"/>
      <c r="TXC1490" s="145"/>
      <c r="TXD1490" s="121"/>
      <c r="TXE1490" s="43"/>
      <c r="TXF1490" s="90"/>
      <c r="TXG1490" s="90"/>
      <c r="TXH1490" s="16"/>
      <c r="TXI1490" s="90"/>
      <c r="TXJ1490" s="143"/>
      <c r="TXK1490" s="162"/>
      <c r="TXL1490" s="168"/>
      <c r="TXM1490" s="36"/>
      <c r="TXN1490" s="36"/>
      <c r="TXO1490" s="36"/>
      <c r="TXP1490" s="37"/>
      <c r="TXQ1490" s="37"/>
      <c r="TXR1490" s="37"/>
      <c r="TXS1490" s="37"/>
      <c r="TXT1490" s="37"/>
      <c r="TXU1490" s="37"/>
      <c r="TXV1490" s="36"/>
      <c r="TXW1490" s="37"/>
      <c r="TXX1490" s="37"/>
      <c r="TXY1490" s="37"/>
      <c r="TXZ1490" s="37"/>
      <c r="TYA1490" s="36"/>
      <c r="TYB1490" s="49"/>
      <c r="TYC1490" s="50"/>
      <c r="TYD1490" s="50"/>
      <c r="TYE1490" s="49"/>
      <c r="TYF1490" s="50"/>
      <c r="TYG1490" s="50"/>
      <c r="TYH1490" s="129"/>
      <c r="TYI1490" s="121"/>
      <c r="TYJ1490" s="16"/>
      <c r="TYK1490" s="145"/>
      <c r="TYL1490" s="121"/>
      <c r="TYM1490" s="43"/>
      <c r="TYN1490" s="90"/>
      <c r="TYO1490" s="90"/>
      <c r="TYP1490" s="16"/>
      <c r="TYQ1490" s="90"/>
      <c r="TYR1490" s="143"/>
      <c r="TYS1490" s="162"/>
      <c r="TYT1490" s="168"/>
      <c r="TYU1490" s="36"/>
      <c r="TYV1490" s="36"/>
      <c r="TYW1490" s="36"/>
      <c r="TYX1490" s="37"/>
      <c r="TYY1490" s="37"/>
      <c r="TYZ1490" s="37"/>
      <c r="TZA1490" s="37"/>
      <c r="TZB1490" s="37"/>
      <c r="TZC1490" s="37"/>
      <c r="TZD1490" s="36"/>
      <c r="TZE1490" s="37"/>
      <c r="TZF1490" s="37"/>
      <c r="TZG1490" s="37"/>
      <c r="TZH1490" s="37"/>
      <c r="TZI1490" s="36"/>
      <c r="TZJ1490" s="49"/>
      <c r="TZK1490" s="50"/>
      <c r="TZL1490" s="50"/>
      <c r="TZM1490" s="49"/>
      <c r="TZN1490" s="50"/>
      <c r="TZO1490" s="50"/>
      <c r="TZP1490" s="129"/>
      <c r="TZQ1490" s="121"/>
      <c r="TZR1490" s="16"/>
      <c r="TZS1490" s="145"/>
      <c r="TZT1490" s="121"/>
      <c r="TZU1490" s="43"/>
      <c r="TZV1490" s="90"/>
      <c r="TZW1490" s="90"/>
      <c r="TZX1490" s="16"/>
      <c r="TZY1490" s="90"/>
      <c r="TZZ1490" s="143"/>
      <c r="UAA1490" s="162"/>
      <c r="UAB1490" s="168"/>
      <c r="UAC1490" s="36"/>
      <c r="UAD1490" s="36"/>
      <c r="UAE1490" s="36"/>
      <c r="UAF1490" s="37"/>
      <c r="UAG1490" s="37"/>
      <c r="UAH1490" s="37"/>
      <c r="UAI1490" s="37"/>
      <c r="UAJ1490" s="37"/>
      <c r="UAK1490" s="37"/>
      <c r="UAL1490" s="36"/>
      <c r="UAM1490" s="37"/>
      <c r="UAN1490" s="37"/>
      <c r="UAO1490" s="37"/>
      <c r="UAP1490" s="37"/>
      <c r="UAQ1490" s="36"/>
      <c r="UAR1490" s="49"/>
      <c r="UAS1490" s="50"/>
      <c r="UAT1490" s="50"/>
      <c r="UAU1490" s="49"/>
      <c r="UAV1490" s="50"/>
      <c r="UAW1490" s="50"/>
      <c r="UAX1490" s="129"/>
      <c r="UAY1490" s="121"/>
      <c r="UAZ1490" s="16"/>
      <c r="UBA1490" s="145"/>
      <c r="UBB1490" s="121"/>
      <c r="UBC1490" s="43"/>
      <c r="UBD1490" s="90"/>
      <c r="UBE1490" s="90"/>
      <c r="UBF1490" s="16"/>
      <c r="UBG1490" s="90"/>
      <c r="UBH1490" s="143"/>
      <c r="UBI1490" s="162"/>
      <c r="UBJ1490" s="168"/>
      <c r="UBK1490" s="36"/>
      <c r="UBL1490" s="36"/>
      <c r="UBM1490" s="36"/>
      <c r="UBN1490" s="37"/>
      <c r="UBO1490" s="37"/>
      <c r="UBP1490" s="37"/>
      <c r="UBQ1490" s="37"/>
      <c r="UBR1490" s="37"/>
      <c r="UBS1490" s="37"/>
      <c r="UBT1490" s="36"/>
      <c r="UBU1490" s="37"/>
      <c r="UBV1490" s="37"/>
      <c r="UBW1490" s="37"/>
      <c r="UBX1490" s="37"/>
      <c r="UBY1490" s="36"/>
      <c r="UBZ1490" s="49"/>
      <c r="UCA1490" s="50"/>
      <c r="UCB1490" s="50"/>
      <c r="UCC1490" s="49"/>
      <c r="UCD1490" s="50"/>
      <c r="UCE1490" s="50"/>
      <c r="UCF1490" s="129"/>
      <c r="UCG1490" s="121"/>
      <c r="UCH1490" s="16"/>
      <c r="UCI1490" s="145"/>
      <c r="UCJ1490" s="121"/>
      <c r="UCK1490" s="43"/>
      <c r="UCL1490" s="90"/>
      <c r="UCM1490" s="90"/>
      <c r="UCN1490" s="16"/>
      <c r="UCO1490" s="90"/>
      <c r="UCP1490" s="143"/>
      <c r="UCQ1490" s="162"/>
      <c r="UCR1490" s="168"/>
      <c r="UCS1490" s="36"/>
      <c r="UCT1490" s="36"/>
      <c r="UCU1490" s="36"/>
      <c r="UCV1490" s="37"/>
      <c r="UCW1490" s="37"/>
      <c r="UCX1490" s="37"/>
      <c r="UCY1490" s="37"/>
      <c r="UCZ1490" s="37"/>
      <c r="UDA1490" s="37"/>
      <c r="UDB1490" s="36"/>
      <c r="UDC1490" s="37"/>
      <c r="UDD1490" s="37"/>
      <c r="UDE1490" s="37"/>
      <c r="UDF1490" s="37"/>
      <c r="UDG1490" s="36"/>
      <c r="UDH1490" s="49"/>
      <c r="UDI1490" s="50"/>
      <c r="UDJ1490" s="50"/>
      <c r="UDK1490" s="49"/>
      <c r="UDL1490" s="50"/>
      <c r="UDM1490" s="50"/>
      <c r="UDN1490" s="129"/>
      <c r="UDO1490" s="121"/>
      <c r="UDP1490" s="16"/>
      <c r="UDQ1490" s="145"/>
      <c r="UDR1490" s="121"/>
      <c r="UDS1490" s="43"/>
      <c r="UDT1490" s="90"/>
      <c r="UDU1490" s="90"/>
      <c r="UDV1490" s="16"/>
      <c r="UDW1490" s="90"/>
      <c r="UDX1490" s="143"/>
      <c r="UDY1490" s="162"/>
      <c r="UDZ1490" s="168"/>
      <c r="UEA1490" s="36"/>
      <c r="UEB1490" s="36"/>
      <c r="UEC1490" s="36"/>
      <c r="UED1490" s="37"/>
      <c r="UEE1490" s="37"/>
      <c r="UEF1490" s="37"/>
      <c r="UEG1490" s="37"/>
      <c r="UEH1490" s="37"/>
      <c r="UEI1490" s="37"/>
      <c r="UEJ1490" s="36"/>
      <c r="UEK1490" s="37"/>
      <c r="UEL1490" s="37"/>
      <c r="UEM1490" s="37"/>
      <c r="UEN1490" s="37"/>
      <c r="UEO1490" s="36"/>
      <c r="UEP1490" s="49"/>
      <c r="UEQ1490" s="50"/>
      <c r="UER1490" s="50"/>
      <c r="UES1490" s="49"/>
      <c r="UET1490" s="50"/>
      <c r="UEU1490" s="50"/>
      <c r="UEV1490" s="129"/>
      <c r="UEW1490" s="121"/>
      <c r="UEX1490" s="16"/>
      <c r="UEY1490" s="145"/>
      <c r="UEZ1490" s="121"/>
      <c r="UFA1490" s="43"/>
      <c r="UFB1490" s="90"/>
      <c r="UFC1490" s="90"/>
      <c r="UFD1490" s="16"/>
      <c r="UFE1490" s="90"/>
      <c r="UFF1490" s="143"/>
      <c r="UFG1490" s="162"/>
      <c r="UFH1490" s="168"/>
      <c r="UFI1490" s="36"/>
      <c r="UFJ1490" s="36"/>
      <c r="UFK1490" s="36"/>
      <c r="UFL1490" s="37"/>
      <c r="UFM1490" s="37"/>
      <c r="UFN1490" s="37"/>
      <c r="UFO1490" s="37"/>
      <c r="UFP1490" s="37"/>
      <c r="UFQ1490" s="37"/>
      <c r="UFR1490" s="36"/>
      <c r="UFS1490" s="37"/>
      <c r="UFT1490" s="37"/>
      <c r="UFU1490" s="37"/>
      <c r="UFV1490" s="37"/>
      <c r="UFW1490" s="36"/>
      <c r="UFX1490" s="49"/>
      <c r="UFY1490" s="50"/>
      <c r="UFZ1490" s="50"/>
      <c r="UGA1490" s="49"/>
      <c r="UGB1490" s="50"/>
      <c r="UGC1490" s="50"/>
      <c r="UGD1490" s="129"/>
      <c r="UGE1490" s="121"/>
      <c r="UGF1490" s="16"/>
      <c r="UGG1490" s="145"/>
      <c r="UGH1490" s="121"/>
      <c r="UGI1490" s="43"/>
      <c r="UGJ1490" s="90"/>
      <c r="UGK1490" s="90"/>
      <c r="UGL1490" s="16"/>
      <c r="UGM1490" s="90"/>
      <c r="UGN1490" s="143"/>
      <c r="UGO1490" s="162"/>
      <c r="UGP1490" s="168"/>
      <c r="UGQ1490" s="36"/>
      <c r="UGR1490" s="36"/>
      <c r="UGS1490" s="36"/>
      <c r="UGT1490" s="37"/>
      <c r="UGU1490" s="37"/>
      <c r="UGV1490" s="37"/>
      <c r="UGW1490" s="37"/>
      <c r="UGX1490" s="37"/>
      <c r="UGY1490" s="37"/>
      <c r="UGZ1490" s="36"/>
      <c r="UHA1490" s="37"/>
      <c r="UHB1490" s="37"/>
      <c r="UHC1490" s="37"/>
      <c r="UHD1490" s="37"/>
      <c r="UHE1490" s="36"/>
      <c r="UHF1490" s="49"/>
      <c r="UHG1490" s="50"/>
      <c r="UHH1490" s="50"/>
      <c r="UHI1490" s="49"/>
      <c r="UHJ1490" s="50"/>
      <c r="UHK1490" s="50"/>
      <c r="UHL1490" s="129"/>
      <c r="UHM1490" s="121"/>
      <c r="UHN1490" s="16"/>
      <c r="UHO1490" s="145"/>
      <c r="UHP1490" s="121"/>
      <c r="UHQ1490" s="43"/>
      <c r="UHR1490" s="90"/>
      <c r="UHS1490" s="90"/>
      <c r="UHT1490" s="16"/>
      <c r="UHU1490" s="90"/>
      <c r="UHV1490" s="143"/>
      <c r="UHW1490" s="162"/>
      <c r="UHX1490" s="168"/>
      <c r="UHY1490" s="36"/>
      <c r="UHZ1490" s="36"/>
      <c r="UIA1490" s="36"/>
      <c r="UIB1490" s="37"/>
      <c r="UIC1490" s="37"/>
      <c r="UID1490" s="37"/>
      <c r="UIE1490" s="37"/>
      <c r="UIF1490" s="37"/>
      <c r="UIG1490" s="37"/>
      <c r="UIH1490" s="36"/>
      <c r="UII1490" s="37"/>
      <c r="UIJ1490" s="37"/>
      <c r="UIK1490" s="37"/>
      <c r="UIL1490" s="37"/>
      <c r="UIM1490" s="36"/>
      <c r="UIN1490" s="49"/>
      <c r="UIO1490" s="50"/>
      <c r="UIP1490" s="50"/>
      <c r="UIQ1490" s="49"/>
      <c r="UIR1490" s="50"/>
      <c r="UIS1490" s="50"/>
      <c r="UIT1490" s="129"/>
      <c r="UIU1490" s="121"/>
      <c r="UIV1490" s="16"/>
      <c r="UIW1490" s="145"/>
      <c r="UIX1490" s="121"/>
      <c r="UIY1490" s="43"/>
      <c r="UIZ1490" s="90"/>
      <c r="UJA1490" s="90"/>
      <c r="UJB1490" s="16"/>
      <c r="UJC1490" s="90"/>
      <c r="UJD1490" s="143"/>
      <c r="UJE1490" s="162"/>
      <c r="UJF1490" s="168"/>
      <c r="UJG1490" s="36"/>
      <c r="UJH1490" s="36"/>
      <c r="UJI1490" s="36"/>
      <c r="UJJ1490" s="37"/>
      <c r="UJK1490" s="37"/>
      <c r="UJL1490" s="37"/>
      <c r="UJM1490" s="37"/>
      <c r="UJN1490" s="37"/>
      <c r="UJO1490" s="37"/>
      <c r="UJP1490" s="36"/>
      <c r="UJQ1490" s="37"/>
      <c r="UJR1490" s="37"/>
      <c r="UJS1490" s="37"/>
      <c r="UJT1490" s="37"/>
      <c r="UJU1490" s="36"/>
      <c r="UJV1490" s="49"/>
      <c r="UJW1490" s="50"/>
      <c r="UJX1490" s="50"/>
      <c r="UJY1490" s="49"/>
      <c r="UJZ1490" s="50"/>
      <c r="UKA1490" s="50"/>
      <c r="UKB1490" s="129"/>
      <c r="UKC1490" s="121"/>
      <c r="UKD1490" s="16"/>
      <c r="UKE1490" s="145"/>
      <c r="UKF1490" s="121"/>
      <c r="UKG1490" s="43"/>
      <c r="UKH1490" s="90"/>
      <c r="UKI1490" s="90"/>
      <c r="UKJ1490" s="16"/>
      <c r="UKK1490" s="90"/>
      <c r="UKL1490" s="143"/>
      <c r="UKM1490" s="162"/>
      <c r="UKN1490" s="168"/>
      <c r="UKO1490" s="36"/>
      <c r="UKP1490" s="36"/>
      <c r="UKQ1490" s="36"/>
      <c r="UKR1490" s="37"/>
      <c r="UKS1490" s="37"/>
      <c r="UKT1490" s="37"/>
      <c r="UKU1490" s="37"/>
      <c r="UKV1490" s="37"/>
      <c r="UKW1490" s="37"/>
      <c r="UKX1490" s="36"/>
      <c r="UKY1490" s="37"/>
      <c r="UKZ1490" s="37"/>
      <c r="ULA1490" s="37"/>
      <c r="ULB1490" s="37"/>
      <c r="ULC1490" s="36"/>
      <c r="ULD1490" s="49"/>
      <c r="ULE1490" s="50"/>
      <c r="ULF1490" s="50"/>
      <c r="ULG1490" s="49"/>
      <c r="ULH1490" s="50"/>
      <c r="ULI1490" s="50"/>
      <c r="ULJ1490" s="129"/>
      <c r="ULK1490" s="121"/>
      <c r="ULL1490" s="16"/>
      <c r="ULM1490" s="145"/>
      <c r="ULN1490" s="121"/>
      <c r="ULO1490" s="43"/>
      <c r="ULP1490" s="90"/>
      <c r="ULQ1490" s="90"/>
      <c r="ULR1490" s="16"/>
      <c r="ULS1490" s="90"/>
      <c r="ULT1490" s="143"/>
      <c r="ULU1490" s="162"/>
      <c r="ULV1490" s="168"/>
      <c r="ULW1490" s="36"/>
      <c r="ULX1490" s="36"/>
      <c r="ULY1490" s="36"/>
      <c r="ULZ1490" s="37"/>
      <c r="UMA1490" s="37"/>
      <c r="UMB1490" s="37"/>
      <c r="UMC1490" s="37"/>
      <c r="UMD1490" s="37"/>
      <c r="UME1490" s="37"/>
      <c r="UMF1490" s="36"/>
      <c r="UMG1490" s="37"/>
      <c r="UMH1490" s="37"/>
      <c r="UMI1490" s="37"/>
      <c r="UMJ1490" s="37"/>
      <c r="UMK1490" s="36"/>
      <c r="UML1490" s="49"/>
      <c r="UMM1490" s="50"/>
      <c r="UMN1490" s="50"/>
      <c r="UMO1490" s="49"/>
      <c r="UMP1490" s="50"/>
      <c r="UMQ1490" s="50"/>
      <c r="UMR1490" s="129"/>
      <c r="UMS1490" s="121"/>
      <c r="UMT1490" s="16"/>
      <c r="UMU1490" s="145"/>
      <c r="UMV1490" s="121"/>
      <c r="UMW1490" s="43"/>
      <c r="UMX1490" s="90"/>
      <c r="UMY1490" s="90"/>
      <c r="UMZ1490" s="16"/>
      <c r="UNA1490" s="90"/>
      <c r="UNB1490" s="143"/>
      <c r="UNC1490" s="162"/>
      <c r="UND1490" s="168"/>
      <c r="UNE1490" s="36"/>
      <c r="UNF1490" s="36"/>
      <c r="UNG1490" s="36"/>
      <c r="UNH1490" s="37"/>
      <c r="UNI1490" s="37"/>
      <c r="UNJ1490" s="37"/>
      <c r="UNK1490" s="37"/>
      <c r="UNL1490" s="37"/>
      <c r="UNM1490" s="37"/>
      <c r="UNN1490" s="36"/>
      <c r="UNO1490" s="37"/>
      <c r="UNP1490" s="37"/>
      <c r="UNQ1490" s="37"/>
      <c r="UNR1490" s="37"/>
      <c r="UNS1490" s="36"/>
      <c r="UNT1490" s="49"/>
      <c r="UNU1490" s="50"/>
      <c r="UNV1490" s="50"/>
      <c r="UNW1490" s="49"/>
      <c r="UNX1490" s="50"/>
      <c r="UNY1490" s="50"/>
      <c r="UNZ1490" s="129"/>
      <c r="UOA1490" s="121"/>
      <c r="UOB1490" s="16"/>
      <c r="UOC1490" s="145"/>
      <c r="UOD1490" s="121"/>
      <c r="UOE1490" s="43"/>
      <c r="UOF1490" s="90"/>
      <c r="UOG1490" s="90"/>
      <c r="UOH1490" s="16"/>
      <c r="UOI1490" s="90"/>
      <c r="UOJ1490" s="143"/>
      <c r="UOK1490" s="162"/>
      <c r="UOL1490" s="168"/>
      <c r="UOM1490" s="36"/>
      <c r="UON1490" s="36"/>
      <c r="UOO1490" s="36"/>
      <c r="UOP1490" s="37"/>
      <c r="UOQ1490" s="37"/>
      <c r="UOR1490" s="37"/>
      <c r="UOS1490" s="37"/>
      <c r="UOT1490" s="37"/>
      <c r="UOU1490" s="37"/>
      <c r="UOV1490" s="36"/>
      <c r="UOW1490" s="37"/>
      <c r="UOX1490" s="37"/>
      <c r="UOY1490" s="37"/>
      <c r="UOZ1490" s="37"/>
      <c r="UPA1490" s="36"/>
      <c r="UPB1490" s="49"/>
      <c r="UPC1490" s="50"/>
      <c r="UPD1490" s="50"/>
      <c r="UPE1490" s="49"/>
      <c r="UPF1490" s="50"/>
      <c r="UPG1490" s="50"/>
      <c r="UPH1490" s="129"/>
      <c r="UPI1490" s="121"/>
      <c r="UPJ1490" s="16"/>
      <c r="UPK1490" s="145"/>
      <c r="UPL1490" s="121"/>
      <c r="UPM1490" s="43"/>
      <c r="UPN1490" s="90"/>
      <c r="UPO1490" s="90"/>
      <c r="UPP1490" s="16"/>
      <c r="UPQ1490" s="90"/>
      <c r="UPR1490" s="143"/>
      <c r="UPS1490" s="162"/>
      <c r="UPT1490" s="168"/>
      <c r="UPU1490" s="36"/>
      <c r="UPV1490" s="36"/>
      <c r="UPW1490" s="36"/>
      <c r="UPX1490" s="37"/>
      <c r="UPY1490" s="37"/>
      <c r="UPZ1490" s="37"/>
      <c r="UQA1490" s="37"/>
      <c r="UQB1490" s="37"/>
      <c r="UQC1490" s="37"/>
      <c r="UQD1490" s="36"/>
      <c r="UQE1490" s="37"/>
      <c r="UQF1490" s="37"/>
      <c r="UQG1490" s="37"/>
      <c r="UQH1490" s="37"/>
      <c r="UQI1490" s="36"/>
      <c r="UQJ1490" s="49"/>
      <c r="UQK1490" s="50"/>
      <c r="UQL1490" s="50"/>
      <c r="UQM1490" s="49"/>
      <c r="UQN1490" s="50"/>
      <c r="UQO1490" s="50"/>
      <c r="UQP1490" s="129"/>
      <c r="UQQ1490" s="121"/>
      <c r="UQR1490" s="16"/>
      <c r="UQS1490" s="145"/>
      <c r="UQT1490" s="121"/>
      <c r="UQU1490" s="43"/>
      <c r="UQV1490" s="90"/>
      <c r="UQW1490" s="90"/>
      <c r="UQX1490" s="16"/>
      <c r="UQY1490" s="90"/>
      <c r="UQZ1490" s="143"/>
      <c r="URA1490" s="162"/>
      <c r="URB1490" s="168"/>
      <c r="URC1490" s="36"/>
      <c r="URD1490" s="36"/>
      <c r="URE1490" s="36"/>
      <c r="URF1490" s="37"/>
      <c r="URG1490" s="37"/>
      <c r="URH1490" s="37"/>
      <c r="URI1490" s="37"/>
      <c r="URJ1490" s="37"/>
      <c r="URK1490" s="37"/>
      <c r="URL1490" s="36"/>
      <c r="URM1490" s="37"/>
      <c r="URN1490" s="37"/>
      <c r="URO1490" s="37"/>
      <c r="URP1490" s="37"/>
      <c r="URQ1490" s="36"/>
      <c r="URR1490" s="49"/>
      <c r="URS1490" s="50"/>
      <c r="URT1490" s="50"/>
      <c r="URU1490" s="49"/>
      <c r="URV1490" s="50"/>
      <c r="URW1490" s="50"/>
      <c r="URX1490" s="129"/>
      <c r="URY1490" s="121"/>
      <c r="URZ1490" s="16"/>
      <c r="USA1490" s="145"/>
      <c r="USB1490" s="121"/>
      <c r="USC1490" s="43"/>
      <c r="USD1490" s="90"/>
      <c r="USE1490" s="90"/>
      <c r="USF1490" s="16"/>
      <c r="USG1490" s="90"/>
      <c r="USH1490" s="143"/>
      <c r="USI1490" s="162"/>
      <c r="USJ1490" s="168"/>
      <c r="USK1490" s="36"/>
      <c r="USL1490" s="36"/>
      <c r="USM1490" s="36"/>
      <c r="USN1490" s="37"/>
      <c r="USO1490" s="37"/>
      <c r="USP1490" s="37"/>
      <c r="USQ1490" s="37"/>
      <c r="USR1490" s="37"/>
      <c r="USS1490" s="37"/>
      <c r="UST1490" s="36"/>
      <c r="USU1490" s="37"/>
      <c r="USV1490" s="37"/>
      <c r="USW1490" s="37"/>
      <c r="USX1490" s="37"/>
      <c r="USY1490" s="36"/>
      <c r="USZ1490" s="49"/>
      <c r="UTA1490" s="50"/>
      <c r="UTB1490" s="50"/>
      <c r="UTC1490" s="49"/>
      <c r="UTD1490" s="50"/>
      <c r="UTE1490" s="50"/>
      <c r="UTF1490" s="129"/>
      <c r="UTG1490" s="121"/>
      <c r="UTH1490" s="16"/>
      <c r="UTI1490" s="145"/>
      <c r="UTJ1490" s="121"/>
      <c r="UTK1490" s="43"/>
      <c r="UTL1490" s="90"/>
      <c r="UTM1490" s="90"/>
      <c r="UTN1490" s="16"/>
      <c r="UTO1490" s="90"/>
      <c r="UTP1490" s="143"/>
      <c r="UTQ1490" s="162"/>
      <c r="UTR1490" s="168"/>
      <c r="UTS1490" s="36"/>
      <c r="UTT1490" s="36"/>
      <c r="UTU1490" s="36"/>
      <c r="UTV1490" s="37"/>
      <c r="UTW1490" s="37"/>
      <c r="UTX1490" s="37"/>
      <c r="UTY1490" s="37"/>
      <c r="UTZ1490" s="37"/>
      <c r="UUA1490" s="37"/>
      <c r="UUB1490" s="36"/>
      <c r="UUC1490" s="37"/>
      <c r="UUD1490" s="37"/>
      <c r="UUE1490" s="37"/>
      <c r="UUF1490" s="37"/>
      <c r="UUG1490" s="36"/>
      <c r="UUH1490" s="49"/>
      <c r="UUI1490" s="50"/>
      <c r="UUJ1490" s="50"/>
      <c r="UUK1490" s="49"/>
      <c r="UUL1490" s="50"/>
      <c r="UUM1490" s="50"/>
      <c r="UUN1490" s="129"/>
      <c r="UUO1490" s="121"/>
      <c r="UUP1490" s="16"/>
      <c r="UUQ1490" s="145"/>
      <c r="UUR1490" s="121"/>
      <c r="UUS1490" s="43"/>
      <c r="UUT1490" s="90"/>
      <c r="UUU1490" s="90"/>
      <c r="UUV1490" s="16"/>
      <c r="UUW1490" s="90"/>
      <c r="UUX1490" s="143"/>
      <c r="UUY1490" s="162"/>
      <c r="UUZ1490" s="168"/>
      <c r="UVA1490" s="36"/>
      <c r="UVB1490" s="36"/>
      <c r="UVC1490" s="36"/>
      <c r="UVD1490" s="37"/>
      <c r="UVE1490" s="37"/>
      <c r="UVF1490" s="37"/>
      <c r="UVG1490" s="37"/>
      <c r="UVH1490" s="37"/>
      <c r="UVI1490" s="37"/>
      <c r="UVJ1490" s="36"/>
      <c r="UVK1490" s="37"/>
      <c r="UVL1490" s="37"/>
      <c r="UVM1490" s="37"/>
      <c r="UVN1490" s="37"/>
      <c r="UVO1490" s="36"/>
      <c r="UVP1490" s="49"/>
      <c r="UVQ1490" s="50"/>
      <c r="UVR1490" s="50"/>
      <c r="UVS1490" s="49"/>
      <c r="UVT1490" s="50"/>
      <c r="UVU1490" s="50"/>
      <c r="UVV1490" s="129"/>
      <c r="UVW1490" s="121"/>
      <c r="UVX1490" s="16"/>
      <c r="UVY1490" s="145"/>
      <c r="UVZ1490" s="121"/>
      <c r="UWA1490" s="43"/>
      <c r="UWB1490" s="90"/>
      <c r="UWC1490" s="90"/>
      <c r="UWD1490" s="16"/>
      <c r="UWE1490" s="90"/>
      <c r="UWF1490" s="143"/>
      <c r="UWG1490" s="162"/>
      <c r="UWH1490" s="168"/>
      <c r="UWI1490" s="36"/>
      <c r="UWJ1490" s="36"/>
      <c r="UWK1490" s="36"/>
      <c r="UWL1490" s="37"/>
      <c r="UWM1490" s="37"/>
      <c r="UWN1490" s="37"/>
      <c r="UWO1490" s="37"/>
      <c r="UWP1490" s="37"/>
      <c r="UWQ1490" s="37"/>
      <c r="UWR1490" s="36"/>
      <c r="UWS1490" s="37"/>
      <c r="UWT1490" s="37"/>
      <c r="UWU1490" s="37"/>
      <c r="UWV1490" s="37"/>
      <c r="UWW1490" s="36"/>
      <c r="UWX1490" s="49"/>
      <c r="UWY1490" s="50"/>
      <c r="UWZ1490" s="50"/>
      <c r="UXA1490" s="49"/>
      <c r="UXB1490" s="50"/>
      <c r="UXC1490" s="50"/>
      <c r="UXD1490" s="129"/>
      <c r="UXE1490" s="121"/>
      <c r="UXF1490" s="16"/>
      <c r="UXG1490" s="145"/>
      <c r="UXH1490" s="121"/>
      <c r="UXI1490" s="43"/>
      <c r="UXJ1490" s="90"/>
      <c r="UXK1490" s="90"/>
      <c r="UXL1490" s="16"/>
      <c r="UXM1490" s="90"/>
      <c r="UXN1490" s="143"/>
      <c r="UXO1490" s="162"/>
      <c r="UXP1490" s="168"/>
      <c r="UXQ1490" s="36"/>
      <c r="UXR1490" s="36"/>
      <c r="UXS1490" s="36"/>
      <c r="UXT1490" s="37"/>
      <c r="UXU1490" s="37"/>
      <c r="UXV1490" s="37"/>
      <c r="UXW1490" s="37"/>
      <c r="UXX1490" s="37"/>
      <c r="UXY1490" s="37"/>
      <c r="UXZ1490" s="36"/>
      <c r="UYA1490" s="37"/>
      <c r="UYB1490" s="37"/>
      <c r="UYC1490" s="37"/>
      <c r="UYD1490" s="37"/>
      <c r="UYE1490" s="36"/>
      <c r="UYF1490" s="49"/>
      <c r="UYG1490" s="50"/>
      <c r="UYH1490" s="50"/>
      <c r="UYI1490" s="49"/>
      <c r="UYJ1490" s="50"/>
      <c r="UYK1490" s="50"/>
      <c r="UYL1490" s="129"/>
      <c r="UYM1490" s="121"/>
      <c r="UYN1490" s="16"/>
      <c r="UYO1490" s="145"/>
      <c r="UYP1490" s="121"/>
      <c r="UYQ1490" s="43"/>
      <c r="UYR1490" s="90"/>
      <c r="UYS1490" s="90"/>
      <c r="UYT1490" s="16"/>
      <c r="UYU1490" s="90"/>
      <c r="UYV1490" s="143"/>
      <c r="UYW1490" s="162"/>
      <c r="UYX1490" s="168"/>
      <c r="UYY1490" s="36"/>
      <c r="UYZ1490" s="36"/>
      <c r="UZA1490" s="36"/>
      <c r="UZB1490" s="37"/>
      <c r="UZC1490" s="37"/>
      <c r="UZD1490" s="37"/>
      <c r="UZE1490" s="37"/>
      <c r="UZF1490" s="37"/>
      <c r="UZG1490" s="37"/>
      <c r="UZH1490" s="36"/>
      <c r="UZI1490" s="37"/>
      <c r="UZJ1490" s="37"/>
      <c r="UZK1490" s="37"/>
      <c r="UZL1490" s="37"/>
      <c r="UZM1490" s="36"/>
      <c r="UZN1490" s="49"/>
      <c r="UZO1490" s="50"/>
      <c r="UZP1490" s="50"/>
      <c r="UZQ1490" s="49"/>
      <c r="UZR1490" s="50"/>
      <c r="UZS1490" s="50"/>
      <c r="UZT1490" s="129"/>
      <c r="UZU1490" s="121"/>
      <c r="UZV1490" s="16"/>
      <c r="UZW1490" s="145"/>
      <c r="UZX1490" s="121"/>
      <c r="UZY1490" s="43"/>
      <c r="UZZ1490" s="90"/>
      <c r="VAA1490" s="90"/>
      <c r="VAB1490" s="16"/>
      <c r="VAC1490" s="90"/>
      <c r="VAD1490" s="143"/>
      <c r="VAE1490" s="162"/>
      <c r="VAF1490" s="168"/>
      <c r="VAG1490" s="36"/>
      <c r="VAH1490" s="36"/>
      <c r="VAI1490" s="36"/>
      <c r="VAJ1490" s="37"/>
      <c r="VAK1490" s="37"/>
      <c r="VAL1490" s="37"/>
      <c r="VAM1490" s="37"/>
      <c r="VAN1490" s="37"/>
      <c r="VAO1490" s="37"/>
      <c r="VAP1490" s="36"/>
      <c r="VAQ1490" s="37"/>
      <c r="VAR1490" s="37"/>
      <c r="VAS1490" s="37"/>
      <c r="VAT1490" s="37"/>
      <c r="VAU1490" s="36"/>
      <c r="VAV1490" s="49"/>
      <c r="VAW1490" s="50"/>
      <c r="VAX1490" s="50"/>
      <c r="VAY1490" s="49"/>
      <c r="VAZ1490" s="50"/>
      <c r="VBA1490" s="50"/>
      <c r="VBB1490" s="129"/>
      <c r="VBC1490" s="121"/>
      <c r="VBD1490" s="16"/>
      <c r="VBE1490" s="145"/>
      <c r="VBF1490" s="121"/>
      <c r="VBG1490" s="43"/>
      <c r="VBH1490" s="90"/>
      <c r="VBI1490" s="90"/>
      <c r="VBJ1490" s="16"/>
      <c r="VBK1490" s="90"/>
      <c r="VBL1490" s="143"/>
      <c r="VBM1490" s="162"/>
      <c r="VBN1490" s="168"/>
      <c r="VBO1490" s="36"/>
      <c r="VBP1490" s="36"/>
      <c r="VBQ1490" s="36"/>
      <c r="VBR1490" s="37"/>
      <c r="VBS1490" s="37"/>
      <c r="VBT1490" s="37"/>
      <c r="VBU1490" s="37"/>
      <c r="VBV1490" s="37"/>
      <c r="VBW1490" s="37"/>
      <c r="VBX1490" s="36"/>
      <c r="VBY1490" s="37"/>
      <c r="VBZ1490" s="37"/>
      <c r="VCA1490" s="37"/>
      <c r="VCB1490" s="37"/>
      <c r="VCC1490" s="36"/>
      <c r="VCD1490" s="49"/>
      <c r="VCE1490" s="50"/>
      <c r="VCF1490" s="50"/>
      <c r="VCG1490" s="49"/>
      <c r="VCH1490" s="50"/>
      <c r="VCI1490" s="50"/>
      <c r="VCJ1490" s="129"/>
      <c r="VCK1490" s="121"/>
      <c r="VCL1490" s="16"/>
      <c r="VCM1490" s="145"/>
      <c r="VCN1490" s="121"/>
      <c r="VCO1490" s="43"/>
      <c r="VCP1490" s="90"/>
      <c r="VCQ1490" s="90"/>
      <c r="VCR1490" s="16"/>
      <c r="VCS1490" s="90"/>
      <c r="VCT1490" s="143"/>
      <c r="VCU1490" s="162"/>
      <c r="VCV1490" s="168"/>
      <c r="VCW1490" s="36"/>
      <c r="VCX1490" s="36"/>
      <c r="VCY1490" s="36"/>
      <c r="VCZ1490" s="37"/>
      <c r="VDA1490" s="37"/>
      <c r="VDB1490" s="37"/>
      <c r="VDC1490" s="37"/>
      <c r="VDD1490" s="37"/>
      <c r="VDE1490" s="37"/>
      <c r="VDF1490" s="36"/>
      <c r="VDG1490" s="37"/>
      <c r="VDH1490" s="37"/>
      <c r="VDI1490" s="37"/>
      <c r="VDJ1490" s="37"/>
      <c r="VDK1490" s="36"/>
      <c r="VDL1490" s="49"/>
      <c r="VDM1490" s="50"/>
      <c r="VDN1490" s="50"/>
      <c r="VDO1490" s="49"/>
      <c r="VDP1490" s="50"/>
      <c r="VDQ1490" s="50"/>
      <c r="VDR1490" s="129"/>
      <c r="VDS1490" s="121"/>
      <c r="VDT1490" s="16"/>
      <c r="VDU1490" s="145"/>
      <c r="VDV1490" s="121"/>
      <c r="VDW1490" s="43"/>
      <c r="VDX1490" s="90"/>
      <c r="VDY1490" s="90"/>
      <c r="VDZ1490" s="16"/>
      <c r="VEA1490" s="90"/>
      <c r="VEB1490" s="143"/>
      <c r="VEC1490" s="162"/>
      <c r="VED1490" s="168"/>
      <c r="VEE1490" s="36"/>
      <c r="VEF1490" s="36"/>
      <c r="VEG1490" s="36"/>
      <c r="VEH1490" s="37"/>
      <c r="VEI1490" s="37"/>
      <c r="VEJ1490" s="37"/>
      <c r="VEK1490" s="37"/>
      <c r="VEL1490" s="37"/>
      <c r="VEM1490" s="37"/>
      <c r="VEN1490" s="36"/>
      <c r="VEO1490" s="37"/>
      <c r="VEP1490" s="37"/>
      <c r="VEQ1490" s="37"/>
      <c r="VER1490" s="37"/>
      <c r="VES1490" s="36"/>
      <c r="VET1490" s="49"/>
      <c r="VEU1490" s="50"/>
      <c r="VEV1490" s="50"/>
      <c r="VEW1490" s="49"/>
      <c r="VEX1490" s="50"/>
      <c r="VEY1490" s="50"/>
      <c r="VEZ1490" s="129"/>
      <c r="VFA1490" s="121"/>
      <c r="VFB1490" s="16"/>
      <c r="VFC1490" s="145"/>
      <c r="VFD1490" s="121"/>
      <c r="VFE1490" s="43"/>
      <c r="VFF1490" s="90"/>
      <c r="VFG1490" s="90"/>
      <c r="VFH1490" s="16"/>
      <c r="VFI1490" s="90"/>
      <c r="VFJ1490" s="143"/>
      <c r="VFK1490" s="162"/>
      <c r="VFL1490" s="168"/>
      <c r="VFM1490" s="36"/>
      <c r="VFN1490" s="36"/>
      <c r="VFO1490" s="36"/>
      <c r="VFP1490" s="37"/>
      <c r="VFQ1490" s="37"/>
      <c r="VFR1490" s="37"/>
      <c r="VFS1490" s="37"/>
      <c r="VFT1490" s="37"/>
      <c r="VFU1490" s="37"/>
      <c r="VFV1490" s="36"/>
      <c r="VFW1490" s="37"/>
      <c r="VFX1490" s="37"/>
      <c r="VFY1490" s="37"/>
      <c r="VFZ1490" s="37"/>
      <c r="VGA1490" s="36"/>
      <c r="VGB1490" s="49"/>
      <c r="VGC1490" s="50"/>
      <c r="VGD1490" s="50"/>
      <c r="VGE1490" s="49"/>
      <c r="VGF1490" s="50"/>
      <c r="VGG1490" s="50"/>
      <c r="VGH1490" s="129"/>
      <c r="VGI1490" s="121"/>
      <c r="VGJ1490" s="16"/>
      <c r="VGK1490" s="145"/>
      <c r="VGL1490" s="121"/>
      <c r="VGM1490" s="43"/>
      <c r="VGN1490" s="90"/>
      <c r="VGO1490" s="90"/>
      <c r="VGP1490" s="16"/>
      <c r="VGQ1490" s="90"/>
      <c r="VGR1490" s="143"/>
      <c r="VGS1490" s="162"/>
      <c r="VGT1490" s="168"/>
      <c r="VGU1490" s="36"/>
      <c r="VGV1490" s="36"/>
      <c r="VGW1490" s="36"/>
      <c r="VGX1490" s="37"/>
      <c r="VGY1490" s="37"/>
      <c r="VGZ1490" s="37"/>
      <c r="VHA1490" s="37"/>
      <c r="VHB1490" s="37"/>
      <c r="VHC1490" s="37"/>
      <c r="VHD1490" s="36"/>
      <c r="VHE1490" s="37"/>
      <c r="VHF1490" s="37"/>
      <c r="VHG1490" s="37"/>
      <c r="VHH1490" s="37"/>
      <c r="VHI1490" s="36"/>
      <c r="VHJ1490" s="49"/>
      <c r="VHK1490" s="50"/>
      <c r="VHL1490" s="50"/>
      <c r="VHM1490" s="49"/>
      <c r="VHN1490" s="50"/>
      <c r="VHO1490" s="50"/>
      <c r="VHP1490" s="129"/>
      <c r="VHQ1490" s="121"/>
      <c r="VHR1490" s="16"/>
      <c r="VHS1490" s="145"/>
      <c r="VHT1490" s="121"/>
      <c r="VHU1490" s="43"/>
      <c r="VHV1490" s="90"/>
      <c r="VHW1490" s="90"/>
      <c r="VHX1490" s="16"/>
      <c r="VHY1490" s="90"/>
      <c r="VHZ1490" s="143"/>
      <c r="VIA1490" s="162"/>
      <c r="VIB1490" s="168"/>
      <c r="VIC1490" s="36"/>
      <c r="VID1490" s="36"/>
      <c r="VIE1490" s="36"/>
      <c r="VIF1490" s="37"/>
      <c r="VIG1490" s="37"/>
      <c r="VIH1490" s="37"/>
      <c r="VII1490" s="37"/>
      <c r="VIJ1490" s="37"/>
      <c r="VIK1490" s="37"/>
      <c r="VIL1490" s="36"/>
      <c r="VIM1490" s="37"/>
      <c r="VIN1490" s="37"/>
      <c r="VIO1490" s="37"/>
      <c r="VIP1490" s="37"/>
      <c r="VIQ1490" s="36"/>
      <c r="VIR1490" s="49"/>
      <c r="VIS1490" s="50"/>
      <c r="VIT1490" s="50"/>
      <c r="VIU1490" s="49"/>
      <c r="VIV1490" s="50"/>
      <c r="VIW1490" s="50"/>
      <c r="VIX1490" s="129"/>
      <c r="VIY1490" s="121"/>
      <c r="VIZ1490" s="16"/>
      <c r="VJA1490" s="145"/>
      <c r="VJB1490" s="121"/>
      <c r="VJC1490" s="43"/>
      <c r="VJD1490" s="90"/>
      <c r="VJE1490" s="90"/>
      <c r="VJF1490" s="16"/>
      <c r="VJG1490" s="90"/>
      <c r="VJH1490" s="143"/>
      <c r="VJI1490" s="162"/>
      <c r="VJJ1490" s="168"/>
      <c r="VJK1490" s="36"/>
      <c r="VJL1490" s="36"/>
      <c r="VJM1490" s="36"/>
      <c r="VJN1490" s="37"/>
      <c r="VJO1490" s="37"/>
      <c r="VJP1490" s="37"/>
      <c r="VJQ1490" s="37"/>
      <c r="VJR1490" s="37"/>
      <c r="VJS1490" s="37"/>
      <c r="VJT1490" s="36"/>
      <c r="VJU1490" s="37"/>
      <c r="VJV1490" s="37"/>
      <c r="VJW1490" s="37"/>
      <c r="VJX1490" s="37"/>
      <c r="VJY1490" s="36"/>
      <c r="VJZ1490" s="49"/>
      <c r="VKA1490" s="50"/>
      <c r="VKB1490" s="50"/>
      <c r="VKC1490" s="49"/>
      <c r="VKD1490" s="50"/>
      <c r="VKE1490" s="50"/>
      <c r="VKF1490" s="129"/>
      <c r="VKG1490" s="121"/>
      <c r="VKH1490" s="16"/>
      <c r="VKI1490" s="145"/>
      <c r="VKJ1490" s="121"/>
      <c r="VKK1490" s="43"/>
      <c r="VKL1490" s="90"/>
      <c r="VKM1490" s="90"/>
      <c r="VKN1490" s="16"/>
      <c r="VKO1490" s="90"/>
      <c r="VKP1490" s="143"/>
      <c r="VKQ1490" s="162"/>
      <c r="VKR1490" s="168"/>
      <c r="VKS1490" s="36"/>
      <c r="VKT1490" s="36"/>
      <c r="VKU1490" s="36"/>
      <c r="VKV1490" s="37"/>
      <c r="VKW1490" s="37"/>
      <c r="VKX1490" s="37"/>
      <c r="VKY1490" s="37"/>
      <c r="VKZ1490" s="37"/>
      <c r="VLA1490" s="37"/>
      <c r="VLB1490" s="36"/>
      <c r="VLC1490" s="37"/>
      <c r="VLD1490" s="37"/>
      <c r="VLE1490" s="37"/>
      <c r="VLF1490" s="37"/>
      <c r="VLG1490" s="36"/>
      <c r="VLH1490" s="49"/>
      <c r="VLI1490" s="50"/>
      <c r="VLJ1490" s="50"/>
      <c r="VLK1490" s="49"/>
      <c r="VLL1490" s="50"/>
      <c r="VLM1490" s="50"/>
      <c r="VLN1490" s="129"/>
      <c r="VLO1490" s="121"/>
      <c r="VLP1490" s="16"/>
      <c r="VLQ1490" s="145"/>
      <c r="VLR1490" s="121"/>
      <c r="VLS1490" s="43"/>
      <c r="VLT1490" s="90"/>
      <c r="VLU1490" s="90"/>
      <c r="VLV1490" s="16"/>
      <c r="VLW1490" s="90"/>
      <c r="VLX1490" s="143"/>
      <c r="VLY1490" s="162"/>
      <c r="VLZ1490" s="168"/>
      <c r="VMA1490" s="36"/>
      <c r="VMB1490" s="36"/>
      <c r="VMC1490" s="36"/>
      <c r="VMD1490" s="37"/>
      <c r="VME1490" s="37"/>
      <c r="VMF1490" s="37"/>
      <c r="VMG1490" s="37"/>
      <c r="VMH1490" s="37"/>
      <c r="VMI1490" s="37"/>
      <c r="VMJ1490" s="36"/>
      <c r="VMK1490" s="37"/>
      <c r="VML1490" s="37"/>
      <c r="VMM1490" s="37"/>
      <c r="VMN1490" s="37"/>
      <c r="VMO1490" s="36"/>
      <c r="VMP1490" s="49"/>
      <c r="VMQ1490" s="50"/>
      <c r="VMR1490" s="50"/>
      <c r="VMS1490" s="49"/>
      <c r="VMT1490" s="50"/>
      <c r="VMU1490" s="50"/>
      <c r="VMV1490" s="129"/>
      <c r="VMW1490" s="121"/>
      <c r="VMX1490" s="16"/>
      <c r="VMY1490" s="145"/>
      <c r="VMZ1490" s="121"/>
      <c r="VNA1490" s="43"/>
      <c r="VNB1490" s="90"/>
      <c r="VNC1490" s="90"/>
      <c r="VND1490" s="16"/>
      <c r="VNE1490" s="90"/>
      <c r="VNF1490" s="143"/>
      <c r="VNG1490" s="162"/>
      <c r="VNH1490" s="168"/>
      <c r="VNI1490" s="36"/>
      <c r="VNJ1490" s="36"/>
      <c r="VNK1490" s="36"/>
      <c r="VNL1490" s="37"/>
      <c r="VNM1490" s="37"/>
      <c r="VNN1490" s="37"/>
      <c r="VNO1490" s="37"/>
      <c r="VNP1490" s="37"/>
      <c r="VNQ1490" s="37"/>
      <c r="VNR1490" s="36"/>
      <c r="VNS1490" s="37"/>
      <c r="VNT1490" s="37"/>
      <c r="VNU1490" s="37"/>
      <c r="VNV1490" s="37"/>
      <c r="VNW1490" s="36"/>
      <c r="VNX1490" s="49"/>
      <c r="VNY1490" s="50"/>
      <c r="VNZ1490" s="50"/>
      <c r="VOA1490" s="49"/>
      <c r="VOB1490" s="50"/>
      <c r="VOC1490" s="50"/>
      <c r="VOD1490" s="129"/>
      <c r="VOE1490" s="121"/>
      <c r="VOF1490" s="16"/>
      <c r="VOG1490" s="145"/>
      <c r="VOH1490" s="121"/>
      <c r="VOI1490" s="43"/>
      <c r="VOJ1490" s="90"/>
      <c r="VOK1490" s="90"/>
      <c r="VOL1490" s="16"/>
      <c r="VOM1490" s="90"/>
      <c r="VON1490" s="143"/>
      <c r="VOO1490" s="162"/>
      <c r="VOP1490" s="168"/>
      <c r="VOQ1490" s="36"/>
      <c r="VOR1490" s="36"/>
      <c r="VOS1490" s="36"/>
      <c r="VOT1490" s="37"/>
      <c r="VOU1490" s="37"/>
      <c r="VOV1490" s="37"/>
      <c r="VOW1490" s="37"/>
      <c r="VOX1490" s="37"/>
      <c r="VOY1490" s="37"/>
      <c r="VOZ1490" s="36"/>
      <c r="VPA1490" s="37"/>
      <c r="VPB1490" s="37"/>
      <c r="VPC1490" s="37"/>
      <c r="VPD1490" s="37"/>
      <c r="VPE1490" s="36"/>
      <c r="VPF1490" s="49"/>
      <c r="VPG1490" s="50"/>
      <c r="VPH1490" s="50"/>
      <c r="VPI1490" s="49"/>
      <c r="VPJ1490" s="50"/>
      <c r="VPK1490" s="50"/>
      <c r="VPL1490" s="129"/>
      <c r="VPM1490" s="121"/>
      <c r="VPN1490" s="16"/>
      <c r="VPO1490" s="145"/>
      <c r="VPP1490" s="121"/>
      <c r="VPQ1490" s="43"/>
      <c r="VPR1490" s="90"/>
      <c r="VPS1490" s="90"/>
      <c r="VPT1490" s="16"/>
      <c r="VPU1490" s="90"/>
      <c r="VPV1490" s="143"/>
      <c r="VPW1490" s="162"/>
      <c r="VPX1490" s="168"/>
      <c r="VPY1490" s="36"/>
      <c r="VPZ1490" s="36"/>
      <c r="VQA1490" s="36"/>
      <c r="VQB1490" s="37"/>
      <c r="VQC1490" s="37"/>
      <c r="VQD1490" s="37"/>
      <c r="VQE1490" s="37"/>
      <c r="VQF1490" s="37"/>
      <c r="VQG1490" s="37"/>
      <c r="VQH1490" s="36"/>
      <c r="VQI1490" s="37"/>
      <c r="VQJ1490" s="37"/>
      <c r="VQK1490" s="37"/>
      <c r="VQL1490" s="37"/>
      <c r="VQM1490" s="36"/>
      <c r="VQN1490" s="49"/>
      <c r="VQO1490" s="50"/>
      <c r="VQP1490" s="50"/>
      <c r="VQQ1490" s="49"/>
      <c r="VQR1490" s="50"/>
      <c r="VQS1490" s="50"/>
      <c r="VQT1490" s="129"/>
      <c r="VQU1490" s="121"/>
      <c r="VQV1490" s="16"/>
      <c r="VQW1490" s="145"/>
      <c r="VQX1490" s="121"/>
      <c r="VQY1490" s="43"/>
      <c r="VQZ1490" s="90"/>
      <c r="VRA1490" s="90"/>
      <c r="VRB1490" s="16"/>
      <c r="VRC1490" s="90"/>
      <c r="VRD1490" s="143"/>
      <c r="VRE1490" s="162"/>
      <c r="VRF1490" s="168"/>
      <c r="VRG1490" s="36"/>
      <c r="VRH1490" s="36"/>
      <c r="VRI1490" s="36"/>
      <c r="VRJ1490" s="37"/>
      <c r="VRK1490" s="37"/>
      <c r="VRL1490" s="37"/>
      <c r="VRM1490" s="37"/>
      <c r="VRN1490" s="37"/>
      <c r="VRO1490" s="37"/>
      <c r="VRP1490" s="36"/>
      <c r="VRQ1490" s="37"/>
      <c r="VRR1490" s="37"/>
      <c r="VRS1490" s="37"/>
      <c r="VRT1490" s="37"/>
      <c r="VRU1490" s="36"/>
      <c r="VRV1490" s="49"/>
      <c r="VRW1490" s="50"/>
      <c r="VRX1490" s="50"/>
      <c r="VRY1490" s="49"/>
      <c r="VRZ1490" s="50"/>
      <c r="VSA1490" s="50"/>
      <c r="VSB1490" s="129"/>
      <c r="VSC1490" s="121"/>
      <c r="VSD1490" s="16"/>
      <c r="VSE1490" s="145"/>
      <c r="VSF1490" s="121"/>
      <c r="VSG1490" s="43"/>
      <c r="VSH1490" s="90"/>
      <c r="VSI1490" s="90"/>
      <c r="VSJ1490" s="16"/>
      <c r="VSK1490" s="90"/>
      <c r="VSL1490" s="143"/>
      <c r="VSM1490" s="162"/>
      <c r="VSN1490" s="168"/>
      <c r="VSO1490" s="36"/>
      <c r="VSP1490" s="36"/>
      <c r="VSQ1490" s="36"/>
      <c r="VSR1490" s="37"/>
      <c r="VSS1490" s="37"/>
      <c r="VST1490" s="37"/>
      <c r="VSU1490" s="37"/>
      <c r="VSV1490" s="37"/>
      <c r="VSW1490" s="37"/>
      <c r="VSX1490" s="36"/>
      <c r="VSY1490" s="37"/>
      <c r="VSZ1490" s="37"/>
      <c r="VTA1490" s="37"/>
      <c r="VTB1490" s="37"/>
      <c r="VTC1490" s="36"/>
      <c r="VTD1490" s="49"/>
      <c r="VTE1490" s="50"/>
      <c r="VTF1490" s="50"/>
      <c r="VTG1490" s="49"/>
      <c r="VTH1490" s="50"/>
      <c r="VTI1490" s="50"/>
      <c r="VTJ1490" s="129"/>
      <c r="VTK1490" s="121"/>
      <c r="VTL1490" s="16"/>
      <c r="VTM1490" s="145"/>
      <c r="VTN1490" s="121"/>
      <c r="VTO1490" s="43"/>
      <c r="VTP1490" s="90"/>
      <c r="VTQ1490" s="90"/>
      <c r="VTR1490" s="16"/>
      <c r="VTS1490" s="90"/>
      <c r="VTT1490" s="143"/>
      <c r="VTU1490" s="162"/>
      <c r="VTV1490" s="168"/>
      <c r="VTW1490" s="36"/>
      <c r="VTX1490" s="36"/>
      <c r="VTY1490" s="36"/>
      <c r="VTZ1490" s="37"/>
      <c r="VUA1490" s="37"/>
      <c r="VUB1490" s="37"/>
      <c r="VUC1490" s="37"/>
      <c r="VUD1490" s="37"/>
      <c r="VUE1490" s="37"/>
      <c r="VUF1490" s="36"/>
      <c r="VUG1490" s="37"/>
      <c r="VUH1490" s="37"/>
      <c r="VUI1490" s="37"/>
      <c r="VUJ1490" s="37"/>
      <c r="VUK1490" s="36"/>
      <c r="VUL1490" s="49"/>
      <c r="VUM1490" s="50"/>
      <c r="VUN1490" s="50"/>
      <c r="VUO1490" s="49"/>
      <c r="VUP1490" s="50"/>
      <c r="VUQ1490" s="50"/>
      <c r="VUR1490" s="129"/>
      <c r="VUS1490" s="121"/>
      <c r="VUT1490" s="16"/>
      <c r="VUU1490" s="145"/>
      <c r="VUV1490" s="121"/>
      <c r="VUW1490" s="43"/>
      <c r="VUX1490" s="90"/>
      <c r="VUY1490" s="90"/>
      <c r="VUZ1490" s="16"/>
      <c r="VVA1490" s="90"/>
      <c r="VVB1490" s="143"/>
      <c r="VVC1490" s="162"/>
      <c r="VVD1490" s="168"/>
      <c r="VVE1490" s="36"/>
      <c r="VVF1490" s="36"/>
      <c r="VVG1490" s="36"/>
      <c r="VVH1490" s="37"/>
      <c r="VVI1490" s="37"/>
      <c r="VVJ1490" s="37"/>
      <c r="VVK1490" s="37"/>
      <c r="VVL1490" s="37"/>
      <c r="VVM1490" s="37"/>
      <c r="VVN1490" s="36"/>
      <c r="VVO1490" s="37"/>
      <c r="VVP1490" s="37"/>
      <c r="VVQ1490" s="37"/>
      <c r="VVR1490" s="37"/>
      <c r="VVS1490" s="36"/>
      <c r="VVT1490" s="49"/>
      <c r="VVU1490" s="50"/>
      <c r="VVV1490" s="50"/>
      <c r="VVW1490" s="49"/>
      <c r="VVX1490" s="50"/>
      <c r="VVY1490" s="50"/>
      <c r="VVZ1490" s="129"/>
      <c r="VWA1490" s="121"/>
      <c r="VWB1490" s="16"/>
      <c r="VWC1490" s="145"/>
      <c r="VWD1490" s="121"/>
      <c r="VWE1490" s="43"/>
      <c r="VWF1490" s="90"/>
      <c r="VWG1490" s="90"/>
      <c r="VWH1490" s="16"/>
      <c r="VWI1490" s="90"/>
      <c r="VWJ1490" s="143"/>
      <c r="VWK1490" s="162"/>
      <c r="VWL1490" s="168"/>
      <c r="VWM1490" s="36"/>
      <c r="VWN1490" s="36"/>
      <c r="VWO1490" s="36"/>
      <c r="VWP1490" s="37"/>
      <c r="VWQ1490" s="37"/>
      <c r="VWR1490" s="37"/>
      <c r="VWS1490" s="37"/>
      <c r="VWT1490" s="37"/>
      <c r="VWU1490" s="37"/>
      <c r="VWV1490" s="36"/>
      <c r="VWW1490" s="37"/>
      <c r="VWX1490" s="37"/>
      <c r="VWY1490" s="37"/>
      <c r="VWZ1490" s="37"/>
      <c r="VXA1490" s="36"/>
      <c r="VXB1490" s="49"/>
      <c r="VXC1490" s="50"/>
      <c r="VXD1490" s="50"/>
      <c r="VXE1490" s="49"/>
      <c r="VXF1490" s="50"/>
      <c r="VXG1490" s="50"/>
      <c r="VXH1490" s="129"/>
      <c r="VXI1490" s="121"/>
      <c r="VXJ1490" s="16"/>
      <c r="VXK1490" s="145"/>
      <c r="VXL1490" s="121"/>
      <c r="VXM1490" s="43"/>
      <c r="VXN1490" s="90"/>
      <c r="VXO1490" s="90"/>
      <c r="VXP1490" s="16"/>
      <c r="VXQ1490" s="90"/>
      <c r="VXR1490" s="143"/>
      <c r="VXS1490" s="162"/>
      <c r="VXT1490" s="168"/>
      <c r="VXU1490" s="36"/>
      <c r="VXV1490" s="36"/>
      <c r="VXW1490" s="36"/>
      <c r="VXX1490" s="37"/>
      <c r="VXY1490" s="37"/>
      <c r="VXZ1490" s="37"/>
      <c r="VYA1490" s="37"/>
      <c r="VYB1490" s="37"/>
      <c r="VYC1490" s="37"/>
      <c r="VYD1490" s="36"/>
      <c r="VYE1490" s="37"/>
      <c r="VYF1490" s="37"/>
      <c r="VYG1490" s="37"/>
      <c r="VYH1490" s="37"/>
      <c r="VYI1490" s="36"/>
      <c r="VYJ1490" s="49"/>
      <c r="VYK1490" s="50"/>
      <c r="VYL1490" s="50"/>
      <c r="VYM1490" s="49"/>
      <c r="VYN1490" s="50"/>
      <c r="VYO1490" s="50"/>
      <c r="VYP1490" s="129"/>
      <c r="VYQ1490" s="121"/>
      <c r="VYR1490" s="16"/>
      <c r="VYS1490" s="145"/>
      <c r="VYT1490" s="121"/>
      <c r="VYU1490" s="43"/>
      <c r="VYV1490" s="90"/>
      <c r="VYW1490" s="90"/>
      <c r="VYX1490" s="16"/>
      <c r="VYY1490" s="90"/>
      <c r="VYZ1490" s="143"/>
      <c r="VZA1490" s="162"/>
      <c r="VZB1490" s="168"/>
      <c r="VZC1490" s="36"/>
      <c r="VZD1490" s="36"/>
      <c r="VZE1490" s="36"/>
      <c r="VZF1490" s="37"/>
      <c r="VZG1490" s="37"/>
      <c r="VZH1490" s="37"/>
      <c r="VZI1490" s="37"/>
      <c r="VZJ1490" s="37"/>
      <c r="VZK1490" s="37"/>
      <c r="VZL1490" s="36"/>
      <c r="VZM1490" s="37"/>
      <c r="VZN1490" s="37"/>
      <c r="VZO1490" s="37"/>
      <c r="VZP1490" s="37"/>
      <c r="VZQ1490" s="36"/>
      <c r="VZR1490" s="49"/>
      <c r="VZS1490" s="50"/>
      <c r="VZT1490" s="50"/>
      <c r="VZU1490" s="49"/>
      <c r="VZV1490" s="50"/>
      <c r="VZW1490" s="50"/>
      <c r="VZX1490" s="129"/>
      <c r="VZY1490" s="121"/>
      <c r="VZZ1490" s="16"/>
      <c r="WAA1490" s="145"/>
      <c r="WAB1490" s="121"/>
      <c r="WAC1490" s="43"/>
      <c r="WAD1490" s="90"/>
      <c r="WAE1490" s="90"/>
      <c r="WAF1490" s="16"/>
      <c r="WAG1490" s="90"/>
      <c r="WAH1490" s="143"/>
      <c r="WAI1490" s="162"/>
      <c r="WAJ1490" s="168"/>
      <c r="WAK1490" s="36"/>
      <c r="WAL1490" s="36"/>
      <c r="WAM1490" s="36"/>
      <c r="WAN1490" s="37"/>
      <c r="WAO1490" s="37"/>
      <c r="WAP1490" s="37"/>
      <c r="WAQ1490" s="37"/>
      <c r="WAR1490" s="37"/>
      <c r="WAS1490" s="37"/>
      <c r="WAT1490" s="36"/>
      <c r="WAU1490" s="37"/>
      <c r="WAV1490" s="37"/>
      <c r="WAW1490" s="37"/>
      <c r="WAX1490" s="37"/>
      <c r="WAY1490" s="36"/>
      <c r="WAZ1490" s="49"/>
      <c r="WBA1490" s="50"/>
      <c r="WBB1490" s="50"/>
      <c r="WBC1490" s="49"/>
      <c r="WBD1490" s="50"/>
      <c r="WBE1490" s="50"/>
      <c r="WBF1490" s="129"/>
      <c r="WBG1490" s="121"/>
      <c r="WBH1490" s="16"/>
      <c r="WBI1490" s="145"/>
      <c r="WBJ1490" s="121"/>
      <c r="WBK1490" s="43"/>
      <c r="WBL1490" s="90"/>
      <c r="WBM1490" s="90"/>
      <c r="WBN1490" s="16"/>
      <c r="WBO1490" s="90"/>
      <c r="WBP1490" s="143"/>
      <c r="WBQ1490" s="162"/>
      <c r="WBR1490" s="168"/>
      <c r="WBS1490" s="36"/>
      <c r="WBT1490" s="36"/>
      <c r="WBU1490" s="36"/>
      <c r="WBV1490" s="37"/>
      <c r="WBW1490" s="37"/>
      <c r="WBX1490" s="37"/>
      <c r="WBY1490" s="37"/>
      <c r="WBZ1490" s="37"/>
      <c r="WCA1490" s="37"/>
      <c r="WCB1490" s="36"/>
      <c r="WCC1490" s="37"/>
      <c r="WCD1490" s="37"/>
      <c r="WCE1490" s="37"/>
      <c r="WCF1490" s="37"/>
      <c r="WCG1490" s="36"/>
      <c r="WCH1490" s="49"/>
      <c r="WCI1490" s="50"/>
      <c r="WCJ1490" s="50"/>
      <c r="WCK1490" s="49"/>
      <c r="WCL1490" s="50"/>
      <c r="WCM1490" s="50"/>
      <c r="WCN1490" s="129"/>
      <c r="WCO1490" s="121"/>
      <c r="WCP1490" s="16"/>
      <c r="WCQ1490" s="145"/>
      <c r="WCR1490" s="121"/>
      <c r="WCS1490" s="43"/>
      <c r="WCT1490" s="90"/>
      <c r="WCU1490" s="90"/>
      <c r="WCV1490" s="16"/>
      <c r="WCW1490" s="90"/>
      <c r="WCX1490" s="143"/>
      <c r="WCY1490" s="162"/>
      <c r="WCZ1490" s="168"/>
      <c r="WDA1490" s="36"/>
      <c r="WDB1490" s="36"/>
      <c r="WDC1490" s="36"/>
      <c r="WDD1490" s="37"/>
      <c r="WDE1490" s="37"/>
      <c r="WDF1490" s="37"/>
      <c r="WDG1490" s="37"/>
      <c r="WDH1490" s="37"/>
      <c r="WDI1490" s="37"/>
      <c r="WDJ1490" s="36"/>
      <c r="WDK1490" s="37"/>
      <c r="WDL1490" s="37"/>
      <c r="WDM1490" s="37"/>
      <c r="WDN1490" s="37"/>
      <c r="WDO1490" s="36"/>
      <c r="WDP1490" s="49"/>
      <c r="WDQ1490" s="50"/>
      <c r="WDR1490" s="50"/>
      <c r="WDS1490" s="49"/>
      <c r="WDT1490" s="50"/>
      <c r="WDU1490" s="50"/>
      <c r="WDV1490" s="129"/>
      <c r="WDW1490" s="121"/>
      <c r="WDX1490" s="16"/>
      <c r="WDY1490" s="145"/>
      <c r="WDZ1490" s="121"/>
      <c r="WEA1490" s="43"/>
      <c r="WEB1490" s="90"/>
      <c r="WEC1490" s="90"/>
      <c r="WED1490" s="16"/>
      <c r="WEE1490" s="90"/>
      <c r="WEF1490" s="143"/>
      <c r="WEG1490" s="162"/>
      <c r="WEH1490" s="168"/>
      <c r="WEI1490" s="36"/>
      <c r="WEJ1490" s="36"/>
      <c r="WEK1490" s="36"/>
      <c r="WEL1490" s="37"/>
      <c r="WEM1490" s="37"/>
      <c r="WEN1490" s="37"/>
      <c r="WEO1490" s="37"/>
      <c r="WEP1490" s="37"/>
      <c r="WEQ1490" s="37"/>
      <c r="WER1490" s="36"/>
      <c r="WES1490" s="37"/>
      <c r="WET1490" s="37"/>
      <c r="WEU1490" s="37"/>
      <c r="WEV1490" s="37"/>
      <c r="WEW1490" s="36"/>
      <c r="WEX1490" s="49"/>
      <c r="WEY1490" s="50"/>
      <c r="WEZ1490" s="50"/>
      <c r="WFA1490" s="49"/>
      <c r="WFB1490" s="50"/>
      <c r="WFC1490" s="50"/>
      <c r="WFD1490" s="129"/>
      <c r="WFE1490" s="121"/>
      <c r="WFF1490" s="16"/>
      <c r="WFG1490" s="145"/>
      <c r="WFH1490" s="121"/>
      <c r="WFI1490" s="43"/>
      <c r="WFJ1490" s="90"/>
      <c r="WFK1490" s="90"/>
      <c r="WFL1490" s="16"/>
      <c r="WFM1490" s="90"/>
      <c r="WFN1490" s="143"/>
      <c r="WFO1490" s="162"/>
      <c r="WFP1490" s="168"/>
      <c r="WFQ1490" s="36"/>
      <c r="WFR1490" s="36"/>
      <c r="WFS1490" s="36"/>
      <c r="WFT1490" s="37"/>
      <c r="WFU1490" s="37"/>
      <c r="WFV1490" s="37"/>
      <c r="WFW1490" s="37"/>
      <c r="WFX1490" s="37"/>
      <c r="WFY1490" s="37"/>
      <c r="WFZ1490" s="36"/>
      <c r="WGA1490" s="37"/>
      <c r="WGB1490" s="37"/>
      <c r="WGC1490" s="37"/>
      <c r="WGD1490" s="37"/>
      <c r="WGE1490" s="36"/>
      <c r="WGF1490" s="49"/>
      <c r="WGG1490" s="50"/>
      <c r="WGH1490" s="50"/>
      <c r="WGI1490" s="49"/>
      <c r="WGJ1490" s="50"/>
      <c r="WGK1490" s="50"/>
      <c r="WGL1490" s="129"/>
      <c r="WGM1490" s="121"/>
      <c r="WGN1490" s="16"/>
      <c r="WGO1490" s="145"/>
      <c r="WGP1490" s="121"/>
      <c r="WGQ1490" s="43"/>
      <c r="WGR1490" s="90"/>
      <c r="WGS1490" s="90"/>
      <c r="WGT1490" s="16"/>
      <c r="WGU1490" s="90"/>
      <c r="WGV1490" s="143"/>
      <c r="WGW1490" s="162"/>
      <c r="WGX1490" s="168"/>
      <c r="WGY1490" s="36"/>
      <c r="WGZ1490" s="36"/>
      <c r="WHA1490" s="36"/>
      <c r="WHB1490" s="37"/>
      <c r="WHC1490" s="37"/>
      <c r="WHD1490" s="37"/>
      <c r="WHE1490" s="37"/>
      <c r="WHF1490" s="37"/>
      <c r="WHG1490" s="37"/>
      <c r="WHH1490" s="36"/>
      <c r="WHI1490" s="37"/>
      <c r="WHJ1490" s="37"/>
      <c r="WHK1490" s="37"/>
      <c r="WHL1490" s="37"/>
      <c r="WHM1490" s="36"/>
      <c r="WHN1490" s="49"/>
      <c r="WHO1490" s="50"/>
      <c r="WHP1490" s="50"/>
      <c r="WHQ1490" s="49"/>
      <c r="WHR1490" s="50"/>
      <c r="WHS1490" s="50"/>
      <c r="WHT1490" s="129"/>
      <c r="WHU1490" s="121"/>
      <c r="WHV1490" s="16"/>
      <c r="WHW1490" s="145"/>
      <c r="WHX1490" s="121"/>
      <c r="WHY1490" s="43"/>
      <c r="WHZ1490" s="90"/>
      <c r="WIA1490" s="90"/>
      <c r="WIB1490" s="16"/>
      <c r="WIC1490" s="90"/>
      <c r="WID1490" s="143"/>
      <c r="WIE1490" s="162"/>
      <c r="WIF1490" s="168"/>
      <c r="WIG1490" s="36"/>
      <c r="WIH1490" s="36"/>
      <c r="WII1490" s="36"/>
      <c r="WIJ1490" s="37"/>
      <c r="WIK1490" s="37"/>
      <c r="WIL1490" s="37"/>
      <c r="WIM1490" s="37"/>
      <c r="WIN1490" s="37"/>
      <c r="WIO1490" s="37"/>
      <c r="WIP1490" s="36"/>
      <c r="WIQ1490" s="37"/>
      <c r="WIR1490" s="37"/>
      <c r="WIS1490" s="37"/>
      <c r="WIT1490" s="37"/>
      <c r="WIU1490" s="36"/>
      <c r="WIV1490" s="49"/>
      <c r="WIW1490" s="50"/>
      <c r="WIX1490" s="50"/>
      <c r="WIY1490" s="49"/>
      <c r="WIZ1490" s="50"/>
      <c r="WJA1490" s="50"/>
      <c r="WJB1490" s="129"/>
      <c r="WJC1490" s="121"/>
      <c r="WJD1490" s="16"/>
      <c r="WJE1490" s="145"/>
      <c r="WJF1490" s="121"/>
      <c r="WJG1490" s="43"/>
      <c r="WJH1490" s="90"/>
      <c r="WJI1490" s="90"/>
      <c r="WJJ1490" s="16"/>
      <c r="WJK1490" s="90"/>
      <c r="WJL1490" s="143"/>
      <c r="WJM1490" s="162"/>
      <c r="WJN1490" s="168"/>
      <c r="WJO1490" s="36"/>
      <c r="WJP1490" s="36"/>
      <c r="WJQ1490" s="36"/>
      <c r="WJR1490" s="37"/>
      <c r="WJS1490" s="37"/>
      <c r="WJT1490" s="37"/>
      <c r="WJU1490" s="37"/>
      <c r="WJV1490" s="37"/>
      <c r="WJW1490" s="37"/>
      <c r="WJX1490" s="36"/>
      <c r="WJY1490" s="37"/>
      <c r="WJZ1490" s="37"/>
      <c r="WKA1490" s="37"/>
      <c r="WKB1490" s="37"/>
      <c r="WKC1490" s="36"/>
      <c r="WKD1490" s="49"/>
      <c r="WKE1490" s="50"/>
      <c r="WKF1490" s="50"/>
      <c r="WKG1490" s="49"/>
      <c r="WKH1490" s="50"/>
      <c r="WKI1490" s="50"/>
      <c r="WKJ1490" s="129"/>
      <c r="WKK1490" s="121"/>
      <c r="WKL1490" s="16"/>
      <c r="WKM1490" s="145"/>
      <c r="WKN1490" s="121"/>
      <c r="WKO1490" s="43"/>
      <c r="WKP1490" s="90"/>
      <c r="WKQ1490" s="90"/>
      <c r="WKR1490" s="16"/>
      <c r="WKS1490" s="90"/>
      <c r="WKT1490" s="143"/>
      <c r="WKU1490" s="162"/>
      <c r="WKV1490" s="168"/>
      <c r="WKW1490" s="36"/>
      <c r="WKX1490" s="36"/>
      <c r="WKY1490" s="36"/>
      <c r="WKZ1490" s="37"/>
      <c r="WLA1490" s="37"/>
      <c r="WLB1490" s="37"/>
      <c r="WLC1490" s="37"/>
      <c r="WLD1490" s="37"/>
      <c r="WLE1490" s="37"/>
      <c r="WLF1490" s="36"/>
      <c r="WLG1490" s="37"/>
      <c r="WLH1490" s="37"/>
      <c r="WLI1490" s="37"/>
      <c r="WLJ1490" s="37"/>
      <c r="WLK1490" s="36"/>
      <c r="WLL1490" s="49"/>
      <c r="WLM1490" s="50"/>
      <c r="WLN1490" s="50"/>
      <c r="WLO1490" s="49"/>
      <c r="WLP1490" s="50"/>
      <c r="WLQ1490" s="50"/>
      <c r="WLR1490" s="129"/>
      <c r="WLS1490" s="121"/>
      <c r="WLT1490" s="16"/>
      <c r="WLU1490" s="145"/>
      <c r="WLV1490" s="121"/>
      <c r="WLW1490" s="43"/>
      <c r="WLX1490" s="90"/>
      <c r="WLY1490" s="90"/>
      <c r="WLZ1490" s="16"/>
      <c r="WMA1490" s="90"/>
      <c r="WMB1490" s="143"/>
      <c r="WMC1490" s="162"/>
      <c r="WMD1490" s="168"/>
      <c r="WME1490" s="36"/>
      <c r="WMF1490" s="36"/>
      <c r="WMG1490" s="36"/>
      <c r="WMH1490" s="37"/>
      <c r="WMI1490" s="37"/>
      <c r="WMJ1490" s="37"/>
      <c r="WMK1490" s="37"/>
      <c r="WML1490" s="37"/>
      <c r="WMM1490" s="37"/>
      <c r="WMN1490" s="36"/>
      <c r="WMO1490" s="37"/>
      <c r="WMP1490" s="37"/>
      <c r="WMQ1490" s="37"/>
      <c r="WMR1490" s="37"/>
      <c r="WMS1490" s="36"/>
      <c r="WMT1490" s="49"/>
      <c r="WMU1490" s="50"/>
      <c r="WMV1490" s="50"/>
      <c r="WMW1490" s="49"/>
      <c r="WMX1490" s="50"/>
      <c r="WMY1490" s="50"/>
      <c r="WMZ1490" s="129"/>
      <c r="WNA1490" s="121"/>
      <c r="WNB1490" s="16"/>
      <c r="WNC1490" s="145"/>
      <c r="WND1490" s="121"/>
      <c r="WNE1490" s="43"/>
      <c r="WNF1490" s="90"/>
      <c r="WNG1490" s="90"/>
      <c r="WNH1490" s="16"/>
      <c r="WNI1490" s="90"/>
      <c r="WNJ1490" s="143"/>
      <c r="WNK1490" s="162"/>
      <c r="WNL1490" s="168"/>
      <c r="WNM1490" s="36"/>
      <c r="WNN1490" s="36"/>
      <c r="WNO1490" s="36"/>
      <c r="WNP1490" s="37"/>
      <c r="WNQ1490" s="37"/>
      <c r="WNR1490" s="37"/>
      <c r="WNS1490" s="37"/>
      <c r="WNT1490" s="37"/>
      <c r="WNU1490" s="37"/>
      <c r="WNV1490" s="36"/>
      <c r="WNW1490" s="37"/>
      <c r="WNX1490" s="37"/>
      <c r="WNY1490" s="37"/>
      <c r="WNZ1490" s="37"/>
      <c r="WOA1490" s="36"/>
      <c r="WOB1490" s="49"/>
      <c r="WOC1490" s="50"/>
      <c r="WOD1490" s="50"/>
      <c r="WOE1490" s="49"/>
      <c r="WOF1490" s="50"/>
      <c r="WOG1490" s="50"/>
      <c r="WOH1490" s="129"/>
      <c r="WOI1490" s="121"/>
      <c r="WOJ1490" s="16"/>
      <c r="WOK1490" s="145"/>
      <c r="WOL1490" s="121"/>
      <c r="WOM1490" s="43"/>
      <c r="WON1490" s="90"/>
      <c r="WOO1490" s="90"/>
      <c r="WOP1490" s="16"/>
      <c r="WOQ1490" s="90"/>
      <c r="WOR1490" s="143"/>
      <c r="WOS1490" s="162"/>
      <c r="WOT1490" s="168"/>
      <c r="WOU1490" s="36"/>
      <c r="WOV1490" s="36"/>
      <c r="WOW1490" s="36"/>
      <c r="WOX1490" s="37"/>
      <c r="WOY1490" s="37"/>
      <c r="WOZ1490" s="37"/>
      <c r="WPA1490" s="37"/>
      <c r="WPB1490" s="37"/>
      <c r="WPC1490" s="37"/>
      <c r="WPD1490" s="36"/>
      <c r="WPE1490" s="37"/>
      <c r="WPF1490" s="37"/>
      <c r="WPG1490" s="37"/>
      <c r="WPH1490" s="37"/>
      <c r="WPI1490" s="36"/>
      <c r="WPJ1490" s="49"/>
      <c r="WPK1490" s="50"/>
      <c r="WPL1490" s="50"/>
      <c r="WPM1490" s="49"/>
      <c r="WPN1490" s="50"/>
      <c r="WPO1490" s="50"/>
      <c r="WPP1490" s="129"/>
      <c r="WPQ1490" s="121"/>
      <c r="WPR1490" s="16"/>
      <c r="WPS1490" s="145"/>
      <c r="WPT1490" s="121"/>
      <c r="WPU1490" s="43"/>
      <c r="WPV1490" s="90"/>
      <c r="WPW1490" s="90"/>
      <c r="WPX1490" s="16"/>
      <c r="WPY1490" s="90"/>
      <c r="WPZ1490" s="143"/>
      <c r="WQA1490" s="162"/>
      <c r="WQB1490" s="168"/>
      <c r="WQC1490" s="36"/>
      <c r="WQD1490" s="36"/>
      <c r="WQE1490" s="36"/>
      <c r="WQF1490" s="37"/>
      <c r="WQG1490" s="37"/>
      <c r="WQH1490" s="37"/>
      <c r="WQI1490" s="37"/>
      <c r="WQJ1490" s="37"/>
      <c r="WQK1490" s="37"/>
      <c r="WQL1490" s="36"/>
      <c r="WQM1490" s="37"/>
      <c r="WQN1490" s="37"/>
      <c r="WQO1490" s="37"/>
      <c r="WQP1490" s="37"/>
      <c r="WQQ1490" s="36"/>
      <c r="WQR1490" s="49"/>
      <c r="WQS1490" s="50"/>
      <c r="WQT1490" s="50"/>
      <c r="WQU1490" s="49"/>
      <c r="WQV1490" s="50"/>
      <c r="WQW1490" s="50"/>
      <c r="WQX1490" s="129"/>
      <c r="WQY1490" s="121"/>
      <c r="WQZ1490" s="16"/>
      <c r="WRA1490" s="145"/>
      <c r="WRB1490" s="121"/>
      <c r="WRC1490" s="43"/>
      <c r="WRD1490" s="90"/>
      <c r="WRE1490" s="90"/>
      <c r="WRF1490" s="16"/>
      <c r="WRG1490" s="90"/>
      <c r="WRH1490" s="143"/>
      <c r="WRI1490" s="162"/>
      <c r="WRJ1490" s="168"/>
      <c r="WRK1490" s="36"/>
      <c r="WRL1490" s="36"/>
      <c r="WRM1490" s="36"/>
      <c r="WRN1490" s="37"/>
      <c r="WRO1490" s="37"/>
      <c r="WRP1490" s="37"/>
      <c r="WRQ1490" s="37"/>
      <c r="WRR1490" s="37"/>
      <c r="WRS1490" s="37"/>
      <c r="WRT1490" s="36"/>
      <c r="WRU1490" s="37"/>
      <c r="WRV1490" s="37"/>
      <c r="WRW1490" s="37"/>
      <c r="WRX1490" s="37"/>
      <c r="WRY1490" s="36"/>
      <c r="WRZ1490" s="49"/>
      <c r="WSA1490" s="50"/>
      <c r="WSB1490" s="50"/>
      <c r="WSC1490" s="49"/>
      <c r="WSD1490" s="50"/>
      <c r="WSE1490" s="50"/>
      <c r="WSF1490" s="129"/>
      <c r="WSG1490" s="121"/>
      <c r="WSH1490" s="16"/>
      <c r="WSI1490" s="145"/>
      <c r="WSJ1490" s="121"/>
      <c r="WSK1490" s="43"/>
      <c r="WSL1490" s="90"/>
      <c r="WSM1490" s="90"/>
      <c r="WSN1490" s="16"/>
      <c r="WSO1490" s="90"/>
      <c r="WSP1490" s="143"/>
      <c r="WSQ1490" s="162"/>
      <c r="WSR1490" s="168"/>
      <c r="WSS1490" s="36"/>
      <c r="WST1490" s="36"/>
      <c r="WSU1490" s="36"/>
      <c r="WSV1490" s="37"/>
      <c r="WSW1490" s="37"/>
      <c r="WSX1490" s="37"/>
      <c r="WSY1490" s="37"/>
      <c r="WSZ1490" s="37"/>
      <c r="WTA1490" s="37"/>
      <c r="WTB1490" s="36"/>
      <c r="WTC1490" s="37"/>
      <c r="WTD1490" s="37"/>
      <c r="WTE1490" s="37"/>
      <c r="WTF1490" s="37"/>
      <c r="WTG1490" s="36"/>
      <c r="WTH1490" s="49"/>
      <c r="WTI1490" s="50"/>
    </row>
    <row r="1491" spans="1:16077">
      <c r="A1491" s="129"/>
      <c r="B1491" s="121"/>
      <c r="C1491" s="16"/>
      <c r="D1491" s="145"/>
      <c r="E1491" s="121"/>
      <c r="F1491" s="43"/>
      <c r="G1491" s="90"/>
      <c r="H1491" s="90"/>
      <c r="I1491" s="16"/>
      <c r="J1491" s="90"/>
      <c r="K1491" s="143"/>
      <c r="L1491" s="143"/>
      <c r="M1491" s="162"/>
      <c r="N1491" s="168"/>
      <c r="O1491" s="36"/>
      <c r="P1491" s="36"/>
      <c r="Q1491" s="36"/>
      <c r="R1491" s="37"/>
      <c r="S1491" s="37"/>
      <c r="T1491" s="37"/>
      <c r="U1491" s="37"/>
      <c r="V1491" s="37"/>
      <c r="W1491" s="37"/>
      <c r="X1491" s="36"/>
      <c r="Y1491" s="37"/>
      <c r="Z1491" s="37"/>
      <c r="AA1491" s="37"/>
      <c r="AB1491" s="37"/>
      <c r="AC1491" s="36"/>
      <c r="AD1491" s="49"/>
      <c r="AE1491" s="50"/>
      <c r="AF1491" s="50"/>
      <c r="AG1491" s="49"/>
      <c r="AH1491" s="50"/>
      <c r="AI1491" s="50"/>
      <c r="BX1491" s="16"/>
      <c r="BY1491" s="90"/>
      <c r="BZ1491" s="143"/>
      <c r="CA1491" s="162"/>
      <c r="CB1491" s="168"/>
      <c r="CC1491" s="36"/>
      <c r="CD1491" s="36"/>
      <c r="CE1491" s="36"/>
      <c r="CF1491" s="37"/>
      <c r="CG1491" s="37"/>
      <c r="CH1491" s="37"/>
      <c r="CI1491" s="37"/>
      <c r="CJ1491" s="37"/>
      <c r="CK1491" s="37"/>
      <c r="CL1491" s="36"/>
      <c r="CM1491" s="37"/>
      <c r="CN1491" s="37"/>
      <c r="CO1491" s="37"/>
      <c r="CP1491" s="37"/>
      <c r="CQ1491" s="36"/>
      <c r="CR1491" s="49"/>
      <c r="CS1491" s="50"/>
      <c r="CT1491" s="50"/>
      <c r="CU1491" s="49"/>
      <c r="CV1491" s="50"/>
      <c r="CW1491" s="50"/>
      <c r="CX1491" s="129"/>
      <c r="CY1491" s="121"/>
      <c r="CZ1491" s="16"/>
      <c r="DA1491" s="145"/>
      <c r="DB1491" s="121"/>
      <c r="DC1491" s="43"/>
      <c r="DD1491" s="90"/>
      <c r="DE1491" s="90"/>
      <c r="DF1491" s="16"/>
      <c r="DG1491" s="90"/>
      <c r="DH1491" s="143"/>
      <c r="DI1491" s="162"/>
      <c r="DJ1491" s="168"/>
      <c r="DK1491" s="36"/>
      <c r="DL1491" s="36"/>
      <c r="DM1491" s="36"/>
      <c r="DN1491" s="37"/>
      <c r="DO1491" s="37"/>
      <c r="DP1491" s="37"/>
      <c r="DQ1491" s="37"/>
      <c r="DR1491" s="37"/>
      <c r="DS1491" s="37"/>
      <c r="DT1491" s="36"/>
      <c r="DU1491" s="37"/>
      <c r="DV1491" s="37"/>
      <c r="DW1491" s="37"/>
      <c r="DX1491" s="37"/>
      <c r="DY1491" s="36"/>
      <c r="DZ1491" s="49"/>
      <c r="EA1491" s="50"/>
      <c r="EB1491" s="50"/>
      <c r="EC1491" s="49"/>
      <c r="ED1491" s="50"/>
      <c r="EE1491" s="50"/>
      <c r="EF1491" s="129"/>
      <c r="EG1491" s="121"/>
      <c r="EH1491" s="16"/>
      <c r="EI1491" s="145"/>
      <c r="EJ1491" s="121"/>
      <c r="EK1491" s="43"/>
      <c r="EL1491" s="90"/>
      <c r="EM1491" s="90"/>
      <c r="EN1491" s="16"/>
      <c r="EO1491" s="90"/>
      <c r="EP1491" s="143"/>
      <c r="EQ1491" s="162"/>
      <c r="ER1491" s="168"/>
      <c r="ES1491" s="36"/>
      <c r="ET1491" s="36"/>
      <c r="EU1491" s="36"/>
      <c r="EV1491" s="37"/>
      <c r="EW1491" s="37"/>
      <c r="EX1491" s="37"/>
      <c r="EY1491" s="37"/>
      <c r="EZ1491" s="37"/>
      <c r="FA1491" s="37"/>
      <c r="FB1491" s="36"/>
      <c r="FC1491" s="37"/>
      <c r="FD1491" s="37"/>
      <c r="FE1491" s="37"/>
      <c r="FF1491" s="37"/>
      <c r="FG1491" s="36"/>
      <c r="FH1491" s="49"/>
      <c r="FI1491" s="50"/>
      <c r="FJ1491" s="50"/>
      <c r="FK1491" s="49"/>
      <c r="FL1491" s="50"/>
      <c r="FM1491" s="50"/>
      <c r="FN1491" s="129"/>
      <c r="FO1491" s="121"/>
      <c r="FP1491" s="16"/>
      <c r="FQ1491" s="145"/>
      <c r="FR1491" s="121"/>
      <c r="FS1491" s="43"/>
      <c r="FT1491" s="90"/>
      <c r="FU1491" s="90"/>
      <c r="FV1491" s="16"/>
      <c r="FW1491" s="90"/>
      <c r="FX1491" s="143"/>
      <c r="FY1491" s="162"/>
      <c r="FZ1491" s="168"/>
      <c r="GA1491" s="36"/>
      <c r="GB1491" s="36"/>
      <c r="GC1491" s="36"/>
      <c r="GD1491" s="37"/>
      <c r="GE1491" s="37"/>
      <c r="GF1491" s="37"/>
      <c r="GG1491" s="37"/>
      <c r="GH1491" s="37"/>
      <c r="GI1491" s="37"/>
      <c r="GJ1491" s="36"/>
      <c r="GK1491" s="37"/>
      <c r="GL1491" s="37"/>
      <c r="GM1491" s="37"/>
      <c r="GN1491" s="37"/>
      <c r="GO1491" s="36"/>
      <c r="GP1491" s="49"/>
      <c r="GQ1491" s="50"/>
      <c r="GR1491" s="50"/>
      <c r="GS1491" s="49"/>
      <c r="GT1491" s="50"/>
      <c r="GU1491" s="50"/>
      <c r="GV1491" s="129"/>
      <c r="GW1491" s="121"/>
      <c r="GX1491" s="16"/>
      <c r="GY1491" s="145"/>
      <c r="GZ1491" s="121"/>
      <c r="HA1491" s="43"/>
      <c r="HB1491" s="90"/>
      <c r="HC1491" s="90"/>
      <c r="HD1491" s="16"/>
      <c r="HE1491" s="90"/>
      <c r="HF1491" s="143"/>
      <c r="HG1491" s="162"/>
      <c r="HH1491" s="168"/>
      <c r="HI1491" s="36"/>
      <c r="HJ1491" s="36"/>
      <c r="HK1491" s="36"/>
      <c r="HL1491" s="37"/>
      <c r="HM1491" s="37"/>
      <c r="HN1491" s="37"/>
      <c r="HO1491" s="37"/>
      <c r="HP1491" s="37"/>
      <c r="HQ1491" s="37"/>
      <c r="HR1491" s="36"/>
      <c r="HS1491" s="37"/>
      <c r="HT1491" s="37"/>
      <c r="HU1491" s="37"/>
      <c r="HV1491" s="37"/>
      <c r="HW1491" s="36"/>
      <c r="HX1491" s="49"/>
      <c r="HY1491" s="50"/>
      <c r="HZ1491" s="50"/>
      <c r="IA1491" s="49"/>
      <c r="IB1491" s="50"/>
      <c r="IC1491" s="50"/>
      <c r="ID1491" s="129"/>
      <c r="IE1491" s="121"/>
      <c r="IF1491" s="16"/>
      <c r="IG1491" s="145"/>
      <c r="IH1491" s="121"/>
      <c r="II1491" s="43"/>
      <c r="IJ1491" s="90"/>
      <c r="IK1491" s="90"/>
      <c r="IL1491" s="16"/>
      <c r="IM1491" s="90"/>
      <c r="IN1491" s="143"/>
      <c r="IO1491" s="162"/>
      <c r="IP1491" s="168"/>
      <c r="IQ1491" s="36"/>
      <c r="IR1491" s="36"/>
      <c r="IS1491" s="36"/>
      <c r="IT1491" s="37"/>
      <c r="IU1491" s="37"/>
      <c r="IV1491" s="37"/>
      <c r="IW1491" s="37"/>
      <c r="IX1491" s="37"/>
      <c r="IY1491" s="37"/>
      <c r="IZ1491" s="36"/>
      <c r="JA1491" s="37"/>
      <c r="JB1491" s="37"/>
      <c r="JC1491" s="37"/>
      <c r="JD1491" s="37"/>
      <c r="JE1491" s="36"/>
      <c r="JF1491" s="49"/>
      <c r="JG1491" s="50"/>
      <c r="JH1491" s="50"/>
      <c r="JI1491" s="49"/>
      <c r="JJ1491" s="50"/>
      <c r="JK1491" s="50"/>
      <c r="JL1491" s="129"/>
      <c r="JM1491" s="121"/>
      <c r="JN1491" s="16"/>
      <c r="JO1491" s="145"/>
      <c r="JP1491" s="121"/>
      <c r="JQ1491" s="43"/>
      <c r="JR1491" s="90"/>
      <c r="JS1491" s="90"/>
      <c r="JT1491" s="16"/>
      <c r="JU1491" s="90"/>
      <c r="JV1491" s="143"/>
      <c r="JW1491" s="162"/>
      <c r="JX1491" s="168"/>
      <c r="JY1491" s="36"/>
      <c r="JZ1491" s="36"/>
      <c r="KA1491" s="36"/>
      <c r="KB1491" s="37"/>
      <c r="KC1491" s="37"/>
      <c r="KD1491" s="37"/>
      <c r="KE1491" s="37"/>
      <c r="KF1491" s="37"/>
      <c r="KG1491" s="37"/>
      <c r="KH1491" s="36"/>
      <c r="KI1491" s="37"/>
      <c r="KJ1491" s="37"/>
      <c r="KK1491" s="37"/>
      <c r="KL1491" s="37"/>
      <c r="KM1491" s="36"/>
      <c r="KN1491" s="49"/>
      <c r="KO1491" s="50"/>
      <c r="KP1491" s="50"/>
      <c r="KQ1491" s="49"/>
      <c r="KR1491" s="50"/>
      <c r="KS1491" s="50"/>
      <c r="KT1491" s="129"/>
      <c r="KU1491" s="121"/>
      <c r="KV1491" s="16"/>
      <c r="KW1491" s="145"/>
      <c r="KX1491" s="121"/>
      <c r="KY1491" s="43"/>
      <c r="KZ1491" s="90"/>
      <c r="LA1491" s="90"/>
      <c r="LB1491" s="16"/>
      <c r="LC1491" s="90"/>
      <c r="LD1491" s="143"/>
      <c r="LE1491" s="162"/>
      <c r="LF1491" s="168"/>
      <c r="LG1491" s="36"/>
      <c r="LH1491" s="36"/>
      <c r="LI1491" s="36"/>
      <c r="LJ1491" s="37"/>
      <c r="LK1491" s="37"/>
      <c r="LL1491" s="37"/>
      <c r="LM1491" s="37"/>
      <c r="LN1491" s="37"/>
      <c r="LO1491" s="37"/>
      <c r="LP1491" s="36"/>
      <c r="LQ1491" s="37"/>
      <c r="LR1491" s="37"/>
      <c r="LS1491" s="37"/>
      <c r="LT1491" s="37"/>
      <c r="LU1491" s="36"/>
      <c r="LV1491" s="49"/>
      <c r="LW1491" s="50"/>
      <c r="LX1491" s="50"/>
      <c r="LY1491" s="49"/>
      <c r="LZ1491" s="50"/>
      <c r="MA1491" s="50"/>
      <c r="MB1491" s="129"/>
      <c r="MC1491" s="121"/>
      <c r="MD1491" s="16"/>
      <c r="ME1491" s="145"/>
      <c r="MF1491" s="121"/>
      <c r="MG1491" s="43"/>
      <c r="MH1491" s="90"/>
      <c r="MI1491" s="90"/>
      <c r="MJ1491" s="16"/>
      <c r="MK1491" s="90"/>
      <c r="ML1491" s="143"/>
      <c r="MM1491" s="162"/>
      <c r="MN1491" s="168"/>
      <c r="MO1491" s="36"/>
      <c r="MP1491" s="36"/>
      <c r="MQ1491" s="36"/>
      <c r="MR1491" s="37"/>
      <c r="MS1491" s="37"/>
      <c r="MT1491" s="37"/>
      <c r="MU1491" s="37"/>
      <c r="MV1491" s="37"/>
      <c r="MW1491" s="37"/>
      <c r="MX1491" s="36"/>
      <c r="MY1491" s="37"/>
      <c r="MZ1491" s="37"/>
      <c r="NA1491" s="37"/>
      <c r="NB1491" s="37"/>
      <c r="NC1491" s="36"/>
      <c r="ND1491" s="49"/>
      <c r="NE1491" s="50"/>
      <c r="NF1491" s="50"/>
      <c r="NG1491" s="49"/>
      <c r="NH1491" s="50"/>
      <c r="NI1491" s="50"/>
      <c r="NJ1491" s="129"/>
      <c r="NK1491" s="121"/>
      <c r="NL1491" s="16"/>
      <c r="NM1491" s="145"/>
      <c r="NN1491" s="121"/>
      <c r="NO1491" s="43"/>
      <c r="NP1491" s="90"/>
      <c r="NQ1491" s="90"/>
      <c r="NR1491" s="16"/>
      <c r="NS1491" s="90"/>
      <c r="NT1491" s="143"/>
      <c r="NU1491" s="162"/>
      <c r="NV1491" s="168"/>
      <c r="NW1491" s="36"/>
      <c r="NX1491" s="36"/>
      <c r="NY1491" s="36"/>
      <c r="NZ1491" s="37"/>
      <c r="OA1491" s="37"/>
      <c r="OB1491" s="37"/>
      <c r="OC1491" s="37"/>
      <c r="OD1491" s="37"/>
      <c r="OE1491" s="37"/>
      <c r="OF1491" s="36"/>
      <c r="OG1491" s="37"/>
      <c r="OH1491" s="37"/>
      <c r="OI1491" s="37"/>
      <c r="OJ1491" s="37"/>
      <c r="OK1491" s="36"/>
      <c r="OL1491" s="49"/>
      <c r="OM1491" s="50"/>
      <c r="ON1491" s="50"/>
      <c r="OO1491" s="49"/>
      <c r="OP1491" s="50"/>
      <c r="OQ1491" s="50"/>
      <c r="OR1491" s="129"/>
      <c r="OS1491" s="121"/>
      <c r="OT1491" s="16"/>
      <c r="OU1491" s="145"/>
      <c r="OV1491" s="121"/>
      <c r="OW1491" s="43"/>
      <c r="OX1491" s="90"/>
      <c r="OY1491" s="90"/>
      <c r="OZ1491" s="16"/>
      <c r="PA1491" s="90"/>
      <c r="PB1491" s="143"/>
      <c r="PC1491" s="162"/>
      <c r="PD1491" s="168"/>
      <c r="PE1491" s="36"/>
      <c r="PF1491" s="36"/>
      <c r="PG1491" s="36"/>
      <c r="PH1491" s="37"/>
      <c r="PI1491" s="37"/>
      <c r="PJ1491" s="37"/>
      <c r="PK1491" s="37"/>
      <c r="PL1491" s="37"/>
      <c r="PM1491" s="37"/>
      <c r="PN1491" s="36"/>
      <c r="PO1491" s="37"/>
      <c r="PP1491" s="37"/>
      <c r="PQ1491" s="37"/>
      <c r="PR1491" s="37"/>
      <c r="PS1491" s="36"/>
      <c r="PT1491" s="49"/>
      <c r="PU1491" s="50"/>
      <c r="PV1491" s="50"/>
      <c r="PW1491" s="49"/>
      <c r="PX1491" s="50"/>
      <c r="PY1491" s="50"/>
      <c r="PZ1491" s="129"/>
      <c r="QA1491" s="121"/>
      <c r="QB1491" s="16"/>
      <c r="QC1491" s="145"/>
      <c r="QD1491" s="121"/>
      <c r="QE1491" s="43"/>
      <c r="QF1491" s="90"/>
      <c r="QG1491" s="90"/>
      <c r="QH1491" s="16"/>
      <c r="QI1491" s="90"/>
      <c r="QJ1491" s="143"/>
      <c r="QK1491" s="162"/>
      <c r="QL1491" s="168"/>
      <c r="QM1491" s="36"/>
      <c r="QN1491" s="36"/>
      <c r="QO1491" s="36"/>
      <c r="QP1491" s="37"/>
      <c r="QQ1491" s="37"/>
      <c r="QR1491" s="37"/>
      <c r="QS1491" s="37"/>
      <c r="QT1491" s="37"/>
      <c r="QU1491" s="37"/>
      <c r="QV1491" s="36"/>
      <c r="QW1491" s="37"/>
      <c r="QX1491" s="37"/>
      <c r="QY1491" s="37"/>
      <c r="QZ1491" s="37"/>
      <c r="RA1491" s="36"/>
      <c r="RB1491" s="49"/>
      <c r="RC1491" s="50"/>
      <c r="RD1491" s="50"/>
      <c r="RE1491" s="49"/>
      <c r="RF1491" s="50"/>
      <c r="RG1491" s="50"/>
      <c r="RH1491" s="129"/>
      <c r="RI1491" s="121"/>
      <c r="RJ1491" s="16"/>
      <c r="RK1491" s="145"/>
      <c r="RL1491" s="121"/>
      <c r="RM1491" s="43"/>
      <c r="RN1491" s="90"/>
      <c r="RO1491" s="90"/>
      <c r="RP1491" s="16"/>
      <c r="RQ1491" s="90"/>
      <c r="RR1491" s="143"/>
      <c r="RS1491" s="162"/>
      <c r="RT1491" s="168"/>
      <c r="RU1491" s="36"/>
      <c r="RV1491" s="36"/>
      <c r="RW1491" s="36"/>
      <c r="RX1491" s="37"/>
      <c r="RY1491" s="37"/>
      <c r="RZ1491" s="37"/>
      <c r="SA1491" s="37"/>
      <c r="SB1491" s="37"/>
      <c r="SC1491" s="37"/>
      <c r="SD1491" s="36"/>
      <c r="SE1491" s="37"/>
      <c r="SF1491" s="37"/>
      <c r="SG1491" s="37"/>
      <c r="SH1491" s="37"/>
      <c r="SI1491" s="36"/>
      <c r="SJ1491" s="49"/>
      <c r="SK1491" s="50"/>
      <c r="SL1491" s="50"/>
      <c r="SM1491" s="49"/>
      <c r="SN1491" s="50"/>
      <c r="SO1491" s="50"/>
      <c r="SP1491" s="129"/>
      <c r="SQ1491" s="121"/>
      <c r="SR1491" s="16"/>
      <c r="SS1491" s="145"/>
      <c r="ST1491" s="121"/>
      <c r="SU1491" s="43"/>
      <c r="SV1491" s="90"/>
      <c r="SW1491" s="90"/>
      <c r="SX1491" s="16"/>
      <c r="SY1491" s="90"/>
      <c r="SZ1491" s="143"/>
      <c r="TA1491" s="162"/>
      <c r="TB1491" s="168"/>
      <c r="TC1491" s="36"/>
      <c r="TD1491" s="36"/>
      <c r="TE1491" s="36"/>
      <c r="TF1491" s="37"/>
      <c r="TG1491" s="37"/>
      <c r="TH1491" s="37"/>
      <c r="TI1491" s="37"/>
      <c r="TJ1491" s="37"/>
      <c r="TK1491" s="37"/>
      <c r="TL1491" s="36"/>
      <c r="TM1491" s="37"/>
      <c r="TN1491" s="37"/>
      <c r="TO1491" s="37"/>
      <c r="TP1491" s="37"/>
      <c r="TQ1491" s="36"/>
      <c r="TR1491" s="49"/>
      <c r="TS1491" s="50"/>
      <c r="TT1491" s="50"/>
      <c r="TU1491" s="49"/>
      <c r="TV1491" s="50"/>
      <c r="TW1491" s="50"/>
      <c r="TX1491" s="129"/>
      <c r="TY1491" s="121"/>
      <c r="TZ1491" s="16"/>
      <c r="UA1491" s="145"/>
      <c r="UB1491" s="121"/>
      <c r="UC1491" s="43"/>
      <c r="UD1491" s="90"/>
      <c r="UE1491" s="90"/>
      <c r="UF1491" s="16"/>
      <c r="UG1491" s="90"/>
      <c r="UH1491" s="143"/>
      <c r="UI1491" s="162"/>
      <c r="UJ1491" s="168"/>
      <c r="UK1491" s="36"/>
      <c r="UL1491" s="36"/>
      <c r="UM1491" s="36"/>
      <c r="UN1491" s="37"/>
      <c r="UO1491" s="37"/>
      <c r="UP1491" s="37"/>
      <c r="UQ1491" s="37"/>
      <c r="UR1491" s="37"/>
      <c r="US1491" s="37"/>
      <c r="UT1491" s="36"/>
      <c r="UU1491" s="37"/>
      <c r="UV1491" s="37"/>
      <c r="UW1491" s="37"/>
      <c r="UX1491" s="37"/>
      <c r="UY1491" s="36"/>
      <c r="UZ1491" s="49"/>
      <c r="VA1491" s="50"/>
      <c r="VB1491" s="50"/>
      <c r="VC1491" s="49"/>
      <c r="VD1491" s="50"/>
      <c r="VE1491" s="50"/>
      <c r="VF1491" s="129"/>
      <c r="VG1491" s="121"/>
      <c r="VH1491" s="16"/>
      <c r="VI1491" s="145"/>
      <c r="VJ1491" s="121"/>
      <c r="VK1491" s="43"/>
      <c r="VL1491" s="90"/>
      <c r="VM1491" s="90"/>
      <c r="VN1491" s="16"/>
      <c r="VO1491" s="90"/>
      <c r="VP1491" s="143"/>
      <c r="VQ1491" s="162"/>
      <c r="VR1491" s="168"/>
      <c r="VS1491" s="36"/>
      <c r="VT1491" s="36"/>
      <c r="VU1491" s="36"/>
      <c r="VV1491" s="37"/>
      <c r="VW1491" s="37"/>
      <c r="VX1491" s="37"/>
      <c r="VY1491" s="37"/>
      <c r="VZ1491" s="37"/>
      <c r="WA1491" s="37"/>
      <c r="WB1491" s="36"/>
      <c r="WC1491" s="37"/>
      <c r="WD1491" s="37"/>
      <c r="WE1491" s="37"/>
      <c r="WF1491" s="37"/>
      <c r="WG1491" s="36"/>
      <c r="WH1491" s="49"/>
      <c r="WI1491" s="50"/>
      <c r="WJ1491" s="50"/>
      <c r="WK1491" s="49"/>
      <c r="WL1491" s="50"/>
      <c r="WM1491" s="50"/>
      <c r="WN1491" s="129"/>
      <c r="WO1491" s="121"/>
      <c r="WP1491" s="16"/>
      <c r="WQ1491" s="145"/>
      <c r="WR1491" s="121"/>
      <c r="WS1491" s="43"/>
      <c r="WT1491" s="90"/>
      <c r="WU1491" s="90"/>
      <c r="WV1491" s="16"/>
      <c r="WW1491" s="90"/>
      <c r="WX1491" s="143"/>
      <c r="WY1491" s="162"/>
      <c r="WZ1491" s="168"/>
      <c r="XA1491" s="36"/>
      <c r="XB1491" s="36"/>
      <c r="XC1491" s="36"/>
      <c r="XD1491" s="37"/>
      <c r="XE1491" s="37"/>
      <c r="XF1491" s="37"/>
      <c r="XG1491" s="37"/>
      <c r="XH1491" s="37"/>
      <c r="XI1491" s="37"/>
      <c r="XJ1491" s="36"/>
      <c r="XK1491" s="37"/>
      <c r="XL1491" s="37"/>
      <c r="XM1491" s="37"/>
      <c r="XN1491" s="37"/>
      <c r="XO1491" s="36"/>
      <c r="XP1491" s="49"/>
      <c r="XQ1491" s="50"/>
      <c r="XR1491" s="50"/>
      <c r="XS1491" s="49"/>
      <c r="XT1491" s="50"/>
      <c r="XU1491" s="50"/>
      <c r="XV1491" s="129"/>
      <c r="XW1491" s="121"/>
      <c r="XX1491" s="16"/>
      <c r="XY1491" s="145"/>
      <c r="XZ1491" s="121"/>
      <c r="YA1491" s="43"/>
      <c r="YB1491" s="90"/>
      <c r="YC1491" s="90"/>
      <c r="YD1491" s="16"/>
      <c r="YE1491" s="90"/>
      <c r="YF1491" s="143"/>
      <c r="YG1491" s="162"/>
      <c r="YH1491" s="168"/>
      <c r="YI1491" s="36"/>
      <c r="YJ1491" s="36"/>
      <c r="YK1491" s="36"/>
      <c r="YL1491" s="37"/>
      <c r="YM1491" s="37"/>
      <c r="YN1491" s="37"/>
      <c r="YO1491" s="37"/>
      <c r="YP1491" s="37"/>
      <c r="YQ1491" s="37"/>
      <c r="YR1491" s="36"/>
      <c r="YS1491" s="37"/>
      <c r="YT1491" s="37"/>
      <c r="YU1491" s="37"/>
      <c r="YV1491" s="37"/>
      <c r="YW1491" s="36"/>
      <c r="YX1491" s="49"/>
      <c r="YY1491" s="50"/>
      <c r="YZ1491" s="50"/>
      <c r="ZA1491" s="49"/>
      <c r="ZB1491" s="50"/>
      <c r="ZC1491" s="50"/>
      <c r="ZD1491" s="129"/>
      <c r="ZE1491" s="121"/>
      <c r="ZF1491" s="16"/>
      <c r="ZG1491" s="145"/>
      <c r="ZH1491" s="121"/>
      <c r="ZI1491" s="43"/>
      <c r="ZJ1491" s="90"/>
      <c r="ZK1491" s="90"/>
      <c r="ZL1491" s="16"/>
      <c r="ZM1491" s="90"/>
      <c r="ZN1491" s="143"/>
      <c r="ZO1491" s="162"/>
      <c r="ZP1491" s="168"/>
      <c r="ZQ1491" s="36"/>
      <c r="ZR1491" s="36"/>
      <c r="ZS1491" s="36"/>
      <c r="ZT1491" s="37"/>
      <c r="ZU1491" s="37"/>
      <c r="ZV1491" s="37"/>
      <c r="ZW1491" s="37"/>
      <c r="ZX1491" s="37"/>
      <c r="ZY1491" s="37"/>
      <c r="ZZ1491" s="36"/>
      <c r="AAA1491" s="37"/>
      <c r="AAB1491" s="37"/>
      <c r="AAC1491" s="37"/>
      <c r="AAD1491" s="37"/>
      <c r="AAE1491" s="36"/>
      <c r="AAF1491" s="49"/>
      <c r="AAG1491" s="50"/>
      <c r="AAH1491" s="50"/>
      <c r="AAI1491" s="49"/>
      <c r="AAJ1491" s="50"/>
      <c r="AAK1491" s="50"/>
      <c r="AAL1491" s="129"/>
      <c r="AAM1491" s="121"/>
      <c r="AAN1491" s="16"/>
      <c r="AAO1491" s="145"/>
      <c r="AAP1491" s="121"/>
      <c r="AAQ1491" s="43"/>
      <c r="AAR1491" s="90"/>
      <c r="AAS1491" s="90"/>
      <c r="AAT1491" s="16"/>
      <c r="AAU1491" s="90"/>
      <c r="AAV1491" s="143"/>
      <c r="AAW1491" s="162"/>
      <c r="AAX1491" s="168"/>
      <c r="AAY1491" s="36"/>
      <c r="AAZ1491" s="36"/>
      <c r="ABA1491" s="36"/>
      <c r="ABB1491" s="37"/>
      <c r="ABC1491" s="37"/>
      <c r="ABD1491" s="37"/>
      <c r="ABE1491" s="37"/>
      <c r="ABF1491" s="37"/>
      <c r="ABG1491" s="37"/>
      <c r="ABH1491" s="36"/>
      <c r="ABI1491" s="37"/>
      <c r="ABJ1491" s="37"/>
      <c r="ABK1491" s="37"/>
      <c r="ABL1491" s="37"/>
      <c r="ABM1491" s="36"/>
      <c r="ABN1491" s="49"/>
      <c r="ABO1491" s="50"/>
      <c r="ABP1491" s="50"/>
      <c r="ABQ1491" s="49"/>
      <c r="ABR1491" s="50"/>
      <c r="ABS1491" s="50"/>
      <c r="ABT1491" s="129"/>
      <c r="ABU1491" s="121"/>
      <c r="ABV1491" s="16"/>
      <c r="ABW1491" s="145"/>
      <c r="ABX1491" s="121"/>
      <c r="ABY1491" s="43"/>
      <c r="ABZ1491" s="90"/>
      <c r="ACA1491" s="90"/>
      <c r="ACB1491" s="16"/>
      <c r="ACC1491" s="90"/>
      <c r="ACD1491" s="143"/>
      <c r="ACE1491" s="162"/>
      <c r="ACF1491" s="168"/>
      <c r="ACG1491" s="36"/>
      <c r="ACH1491" s="36"/>
      <c r="ACI1491" s="36"/>
      <c r="ACJ1491" s="37"/>
      <c r="ACK1491" s="37"/>
      <c r="ACL1491" s="37"/>
      <c r="ACM1491" s="37"/>
      <c r="ACN1491" s="37"/>
      <c r="ACO1491" s="37"/>
      <c r="ACP1491" s="36"/>
      <c r="ACQ1491" s="37"/>
      <c r="ACR1491" s="37"/>
      <c r="ACS1491" s="37"/>
      <c r="ACT1491" s="37"/>
      <c r="ACU1491" s="36"/>
      <c r="ACV1491" s="49"/>
      <c r="ACW1491" s="50"/>
      <c r="ACX1491" s="50"/>
      <c r="ACY1491" s="49"/>
      <c r="ACZ1491" s="50"/>
      <c r="ADA1491" s="50"/>
      <c r="ADB1491" s="129"/>
      <c r="ADC1491" s="121"/>
      <c r="ADD1491" s="16"/>
      <c r="ADE1491" s="145"/>
      <c r="ADF1491" s="121"/>
      <c r="ADG1491" s="43"/>
      <c r="ADH1491" s="90"/>
      <c r="ADI1491" s="90"/>
      <c r="ADJ1491" s="16"/>
      <c r="ADK1491" s="90"/>
      <c r="ADL1491" s="143"/>
      <c r="ADM1491" s="162"/>
      <c r="ADN1491" s="168"/>
      <c r="ADO1491" s="36"/>
      <c r="ADP1491" s="36"/>
      <c r="ADQ1491" s="36"/>
      <c r="ADR1491" s="37"/>
      <c r="ADS1491" s="37"/>
      <c r="ADT1491" s="37"/>
      <c r="ADU1491" s="37"/>
      <c r="ADV1491" s="37"/>
      <c r="ADW1491" s="37"/>
      <c r="ADX1491" s="36"/>
      <c r="ADY1491" s="37"/>
      <c r="ADZ1491" s="37"/>
      <c r="AEA1491" s="37"/>
      <c r="AEB1491" s="37"/>
      <c r="AEC1491" s="36"/>
      <c r="AED1491" s="49"/>
      <c r="AEE1491" s="50"/>
      <c r="AEF1491" s="50"/>
      <c r="AEG1491" s="49"/>
      <c r="AEH1491" s="50"/>
      <c r="AEI1491" s="50"/>
      <c r="AEJ1491" s="129"/>
      <c r="AEK1491" s="121"/>
      <c r="AEL1491" s="16"/>
      <c r="AEM1491" s="145"/>
      <c r="AEN1491" s="121"/>
      <c r="AEO1491" s="43"/>
      <c r="AEP1491" s="90"/>
      <c r="AEQ1491" s="90"/>
      <c r="AER1491" s="16"/>
      <c r="AES1491" s="90"/>
      <c r="AET1491" s="143"/>
      <c r="AEU1491" s="162"/>
      <c r="AEV1491" s="168"/>
      <c r="AEW1491" s="36"/>
      <c r="AEX1491" s="36"/>
      <c r="AEY1491" s="36"/>
      <c r="AEZ1491" s="37"/>
      <c r="AFA1491" s="37"/>
      <c r="AFB1491" s="37"/>
      <c r="AFC1491" s="37"/>
      <c r="AFD1491" s="37"/>
      <c r="AFE1491" s="37"/>
      <c r="AFF1491" s="36"/>
      <c r="AFG1491" s="37"/>
      <c r="AFH1491" s="37"/>
      <c r="AFI1491" s="37"/>
      <c r="AFJ1491" s="37"/>
      <c r="AFK1491" s="36"/>
      <c r="AFL1491" s="49"/>
      <c r="AFM1491" s="50"/>
      <c r="AFN1491" s="50"/>
      <c r="AFO1491" s="49"/>
      <c r="AFP1491" s="50"/>
      <c r="AFQ1491" s="50"/>
      <c r="AFR1491" s="129"/>
      <c r="AFS1491" s="121"/>
      <c r="AFT1491" s="16"/>
      <c r="AFU1491" s="145"/>
      <c r="AFV1491" s="121"/>
      <c r="AFW1491" s="43"/>
      <c r="AFX1491" s="90"/>
      <c r="AFY1491" s="90"/>
      <c r="AFZ1491" s="16"/>
      <c r="AGA1491" s="90"/>
      <c r="AGB1491" s="143"/>
      <c r="AGC1491" s="162"/>
      <c r="AGD1491" s="168"/>
      <c r="AGE1491" s="36"/>
      <c r="AGF1491" s="36"/>
      <c r="AGG1491" s="36"/>
      <c r="AGH1491" s="37"/>
      <c r="AGI1491" s="37"/>
      <c r="AGJ1491" s="37"/>
      <c r="AGK1491" s="37"/>
      <c r="AGL1491" s="37"/>
      <c r="AGM1491" s="37"/>
      <c r="AGN1491" s="36"/>
      <c r="AGO1491" s="37"/>
      <c r="AGP1491" s="37"/>
      <c r="AGQ1491" s="37"/>
      <c r="AGR1491" s="37"/>
      <c r="AGS1491" s="36"/>
      <c r="AGT1491" s="49"/>
      <c r="AGU1491" s="50"/>
      <c r="AGV1491" s="50"/>
      <c r="AGW1491" s="49"/>
      <c r="AGX1491" s="50"/>
      <c r="AGY1491" s="50"/>
      <c r="AGZ1491" s="129"/>
      <c r="AHA1491" s="121"/>
      <c r="AHB1491" s="16"/>
      <c r="AHC1491" s="145"/>
      <c r="AHD1491" s="121"/>
      <c r="AHE1491" s="43"/>
      <c r="AHF1491" s="90"/>
      <c r="AHG1491" s="90"/>
      <c r="AHH1491" s="16"/>
      <c r="AHI1491" s="90"/>
      <c r="AHJ1491" s="143"/>
      <c r="AHK1491" s="162"/>
      <c r="AHL1491" s="168"/>
      <c r="AHM1491" s="36"/>
      <c r="AHN1491" s="36"/>
      <c r="AHO1491" s="36"/>
      <c r="AHP1491" s="37"/>
      <c r="AHQ1491" s="37"/>
      <c r="AHR1491" s="37"/>
      <c r="AHS1491" s="37"/>
      <c r="AHT1491" s="37"/>
      <c r="AHU1491" s="37"/>
      <c r="AHV1491" s="36"/>
      <c r="AHW1491" s="37"/>
      <c r="AHX1491" s="37"/>
      <c r="AHY1491" s="37"/>
      <c r="AHZ1491" s="37"/>
      <c r="AIA1491" s="36"/>
      <c r="AIB1491" s="49"/>
      <c r="AIC1491" s="50"/>
      <c r="AID1491" s="50"/>
      <c r="AIE1491" s="49"/>
      <c r="AIF1491" s="50"/>
      <c r="AIG1491" s="50"/>
      <c r="AIH1491" s="129"/>
      <c r="AII1491" s="121"/>
      <c r="AIJ1491" s="16"/>
      <c r="AIK1491" s="145"/>
      <c r="AIL1491" s="121"/>
      <c r="AIM1491" s="43"/>
      <c r="AIN1491" s="90"/>
      <c r="AIO1491" s="90"/>
      <c r="AIP1491" s="16"/>
      <c r="AIQ1491" s="90"/>
      <c r="AIR1491" s="143"/>
      <c r="AIS1491" s="162"/>
      <c r="AIT1491" s="168"/>
      <c r="AIU1491" s="36"/>
      <c r="AIV1491" s="36"/>
      <c r="AIW1491" s="36"/>
      <c r="AIX1491" s="37"/>
      <c r="AIY1491" s="37"/>
      <c r="AIZ1491" s="37"/>
      <c r="AJA1491" s="37"/>
      <c r="AJB1491" s="37"/>
      <c r="AJC1491" s="37"/>
      <c r="AJD1491" s="36"/>
      <c r="AJE1491" s="37"/>
      <c r="AJF1491" s="37"/>
      <c r="AJG1491" s="37"/>
      <c r="AJH1491" s="37"/>
      <c r="AJI1491" s="36"/>
      <c r="AJJ1491" s="49"/>
      <c r="AJK1491" s="50"/>
      <c r="AJL1491" s="50"/>
      <c r="AJM1491" s="49"/>
      <c r="AJN1491" s="50"/>
      <c r="AJO1491" s="50"/>
      <c r="AJP1491" s="129"/>
      <c r="AJQ1491" s="121"/>
      <c r="AJR1491" s="16"/>
      <c r="AJS1491" s="145"/>
      <c r="AJT1491" s="121"/>
      <c r="AJU1491" s="43"/>
      <c r="AJV1491" s="90"/>
      <c r="AJW1491" s="90"/>
      <c r="AJX1491" s="16"/>
      <c r="AJY1491" s="90"/>
      <c r="AJZ1491" s="143"/>
      <c r="AKA1491" s="162"/>
      <c r="AKB1491" s="168"/>
      <c r="AKC1491" s="36"/>
      <c r="AKD1491" s="36"/>
      <c r="AKE1491" s="36"/>
      <c r="AKF1491" s="37"/>
      <c r="AKG1491" s="37"/>
      <c r="AKH1491" s="37"/>
      <c r="AKI1491" s="37"/>
      <c r="AKJ1491" s="37"/>
      <c r="AKK1491" s="37"/>
      <c r="AKL1491" s="36"/>
      <c r="AKM1491" s="37"/>
      <c r="AKN1491" s="37"/>
      <c r="AKO1491" s="37"/>
      <c r="AKP1491" s="37"/>
      <c r="AKQ1491" s="36"/>
      <c r="AKR1491" s="49"/>
      <c r="AKS1491" s="50"/>
      <c r="AKT1491" s="50"/>
      <c r="AKU1491" s="49"/>
      <c r="AKV1491" s="50"/>
      <c r="AKW1491" s="50"/>
      <c r="AKX1491" s="129"/>
      <c r="AKY1491" s="121"/>
      <c r="AKZ1491" s="16"/>
      <c r="ALA1491" s="145"/>
      <c r="ALB1491" s="121"/>
      <c r="ALC1491" s="43"/>
      <c r="ALD1491" s="90"/>
      <c r="ALE1491" s="90"/>
      <c r="ALF1491" s="16"/>
      <c r="ALG1491" s="90"/>
      <c r="ALH1491" s="143"/>
      <c r="ALI1491" s="162"/>
      <c r="ALJ1491" s="168"/>
      <c r="ALK1491" s="36"/>
      <c r="ALL1491" s="36"/>
      <c r="ALM1491" s="36"/>
      <c r="ALN1491" s="37"/>
      <c r="ALO1491" s="37"/>
      <c r="ALP1491" s="37"/>
      <c r="ALQ1491" s="37"/>
      <c r="ALR1491" s="37"/>
      <c r="ALS1491" s="37"/>
      <c r="ALT1491" s="36"/>
      <c r="ALU1491" s="37"/>
      <c r="ALV1491" s="37"/>
      <c r="ALW1491" s="37"/>
      <c r="ALX1491" s="37"/>
      <c r="ALY1491" s="36"/>
      <c r="ALZ1491" s="49"/>
      <c r="AMA1491" s="50"/>
      <c r="AMB1491" s="50"/>
      <c r="AMC1491" s="49"/>
      <c r="AMD1491" s="50"/>
      <c r="AME1491" s="50"/>
      <c r="AMF1491" s="129"/>
      <c r="AMG1491" s="121"/>
      <c r="AMH1491" s="16"/>
      <c r="AMI1491" s="145"/>
      <c r="AMJ1491" s="121"/>
      <c r="AMK1491" s="43"/>
      <c r="AML1491" s="90"/>
      <c r="AMM1491" s="90"/>
      <c r="AMN1491" s="16"/>
      <c r="AMO1491" s="90"/>
      <c r="AMP1491" s="143"/>
      <c r="AMQ1491" s="162"/>
      <c r="AMR1491" s="168"/>
      <c r="AMS1491" s="36"/>
      <c r="AMT1491" s="36"/>
      <c r="AMU1491" s="36"/>
      <c r="AMV1491" s="37"/>
      <c r="AMW1491" s="37"/>
      <c r="AMX1491" s="37"/>
      <c r="AMY1491" s="37"/>
      <c r="AMZ1491" s="37"/>
      <c r="ANA1491" s="37"/>
      <c r="ANB1491" s="36"/>
      <c r="ANC1491" s="37"/>
      <c r="AND1491" s="37"/>
      <c r="ANE1491" s="37"/>
      <c r="ANF1491" s="37"/>
      <c r="ANG1491" s="36"/>
      <c r="ANH1491" s="49"/>
      <c r="ANI1491" s="50"/>
      <c r="ANJ1491" s="50"/>
      <c r="ANK1491" s="49"/>
      <c r="ANL1491" s="50"/>
      <c r="ANM1491" s="50"/>
      <c r="ANN1491" s="129"/>
      <c r="ANO1491" s="121"/>
      <c r="ANP1491" s="16"/>
      <c r="ANQ1491" s="145"/>
      <c r="ANR1491" s="121"/>
      <c r="ANS1491" s="43"/>
      <c r="ANT1491" s="90"/>
      <c r="ANU1491" s="90"/>
      <c r="ANV1491" s="16"/>
      <c r="ANW1491" s="90"/>
      <c r="ANX1491" s="143"/>
      <c r="ANY1491" s="162"/>
      <c r="ANZ1491" s="168"/>
      <c r="AOA1491" s="36"/>
      <c r="AOB1491" s="36"/>
      <c r="AOC1491" s="36"/>
      <c r="AOD1491" s="37"/>
      <c r="AOE1491" s="37"/>
      <c r="AOF1491" s="37"/>
      <c r="AOG1491" s="37"/>
      <c r="AOH1491" s="37"/>
      <c r="AOI1491" s="37"/>
      <c r="AOJ1491" s="36"/>
      <c r="AOK1491" s="37"/>
      <c r="AOL1491" s="37"/>
      <c r="AOM1491" s="37"/>
      <c r="AON1491" s="37"/>
      <c r="AOO1491" s="36"/>
      <c r="AOP1491" s="49"/>
      <c r="AOQ1491" s="50"/>
      <c r="AOR1491" s="50"/>
      <c r="AOS1491" s="49"/>
      <c r="AOT1491" s="50"/>
      <c r="AOU1491" s="50"/>
      <c r="AOV1491" s="129"/>
      <c r="AOW1491" s="121"/>
      <c r="AOX1491" s="16"/>
      <c r="AOY1491" s="145"/>
      <c r="AOZ1491" s="121"/>
      <c r="APA1491" s="43"/>
      <c r="APB1491" s="90"/>
      <c r="APC1491" s="90"/>
      <c r="APD1491" s="16"/>
      <c r="APE1491" s="90"/>
      <c r="APF1491" s="143"/>
      <c r="APG1491" s="162"/>
      <c r="APH1491" s="168"/>
      <c r="API1491" s="36"/>
      <c r="APJ1491" s="36"/>
      <c r="APK1491" s="36"/>
      <c r="APL1491" s="37"/>
      <c r="APM1491" s="37"/>
      <c r="APN1491" s="37"/>
      <c r="APO1491" s="37"/>
      <c r="APP1491" s="37"/>
      <c r="APQ1491" s="37"/>
      <c r="APR1491" s="36"/>
      <c r="APS1491" s="37"/>
      <c r="APT1491" s="37"/>
      <c r="APU1491" s="37"/>
      <c r="APV1491" s="37"/>
      <c r="APW1491" s="36"/>
      <c r="APX1491" s="49"/>
      <c r="APY1491" s="50"/>
      <c r="APZ1491" s="50"/>
      <c r="AQA1491" s="49"/>
      <c r="AQB1491" s="50"/>
      <c r="AQC1491" s="50"/>
      <c r="AQD1491" s="129"/>
      <c r="AQE1491" s="121"/>
      <c r="AQF1491" s="16"/>
      <c r="AQG1491" s="145"/>
      <c r="AQH1491" s="121"/>
      <c r="AQI1491" s="43"/>
      <c r="AQJ1491" s="90"/>
      <c r="AQK1491" s="90"/>
      <c r="AQL1491" s="16"/>
      <c r="AQM1491" s="90"/>
      <c r="AQN1491" s="143"/>
      <c r="AQO1491" s="162"/>
      <c r="AQP1491" s="168"/>
      <c r="AQQ1491" s="36"/>
      <c r="AQR1491" s="36"/>
      <c r="AQS1491" s="36"/>
      <c r="AQT1491" s="37"/>
      <c r="AQU1491" s="37"/>
      <c r="AQV1491" s="37"/>
      <c r="AQW1491" s="37"/>
      <c r="AQX1491" s="37"/>
      <c r="AQY1491" s="37"/>
      <c r="AQZ1491" s="36"/>
      <c r="ARA1491" s="37"/>
      <c r="ARB1491" s="37"/>
      <c r="ARC1491" s="37"/>
      <c r="ARD1491" s="37"/>
      <c r="ARE1491" s="36"/>
      <c r="ARF1491" s="49"/>
      <c r="ARG1491" s="50"/>
      <c r="ARH1491" s="50"/>
      <c r="ARI1491" s="49"/>
      <c r="ARJ1491" s="50"/>
      <c r="ARK1491" s="50"/>
      <c r="ARL1491" s="129"/>
      <c r="ARM1491" s="121"/>
      <c r="ARN1491" s="16"/>
      <c r="ARO1491" s="145"/>
      <c r="ARP1491" s="121"/>
      <c r="ARQ1491" s="43"/>
      <c r="ARR1491" s="90"/>
      <c r="ARS1491" s="90"/>
      <c r="ART1491" s="16"/>
      <c r="ARU1491" s="90"/>
      <c r="ARV1491" s="143"/>
      <c r="ARW1491" s="162"/>
      <c r="ARX1491" s="168"/>
      <c r="ARY1491" s="36"/>
      <c r="ARZ1491" s="36"/>
      <c r="ASA1491" s="36"/>
      <c r="ASB1491" s="37"/>
      <c r="ASC1491" s="37"/>
      <c r="ASD1491" s="37"/>
      <c r="ASE1491" s="37"/>
      <c r="ASF1491" s="37"/>
      <c r="ASG1491" s="37"/>
      <c r="ASH1491" s="36"/>
      <c r="ASI1491" s="37"/>
      <c r="ASJ1491" s="37"/>
      <c r="ASK1491" s="37"/>
      <c r="ASL1491" s="37"/>
      <c r="ASM1491" s="36"/>
      <c r="ASN1491" s="49"/>
      <c r="ASO1491" s="50"/>
      <c r="ASP1491" s="50"/>
      <c r="ASQ1491" s="49"/>
      <c r="ASR1491" s="50"/>
      <c r="ASS1491" s="50"/>
      <c r="AST1491" s="129"/>
      <c r="ASU1491" s="121"/>
      <c r="ASV1491" s="16"/>
      <c r="ASW1491" s="145"/>
      <c r="ASX1491" s="121"/>
      <c r="ASY1491" s="43"/>
      <c r="ASZ1491" s="90"/>
      <c r="ATA1491" s="90"/>
      <c r="ATB1491" s="16"/>
      <c r="ATC1491" s="90"/>
      <c r="ATD1491" s="143"/>
      <c r="ATE1491" s="162"/>
      <c r="ATF1491" s="168"/>
      <c r="ATG1491" s="36"/>
      <c r="ATH1491" s="36"/>
      <c r="ATI1491" s="36"/>
      <c r="ATJ1491" s="37"/>
      <c r="ATK1491" s="37"/>
      <c r="ATL1491" s="37"/>
      <c r="ATM1491" s="37"/>
      <c r="ATN1491" s="37"/>
      <c r="ATO1491" s="37"/>
      <c r="ATP1491" s="36"/>
      <c r="ATQ1491" s="37"/>
      <c r="ATR1491" s="37"/>
      <c r="ATS1491" s="37"/>
      <c r="ATT1491" s="37"/>
      <c r="ATU1491" s="36"/>
      <c r="ATV1491" s="49"/>
      <c r="ATW1491" s="50"/>
      <c r="ATX1491" s="50"/>
      <c r="ATY1491" s="49"/>
      <c r="ATZ1491" s="50"/>
      <c r="AUA1491" s="50"/>
      <c r="AUB1491" s="129"/>
      <c r="AUC1491" s="121"/>
      <c r="AUD1491" s="16"/>
      <c r="AUE1491" s="145"/>
      <c r="AUF1491" s="121"/>
      <c r="AUG1491" s="43"/>
      <c r="AUH1491" s="90"/>
      <c r="AUI1491" s="90"/>
      <c r="AUJ1491" s="16"/>
      <c r="AUK1491" s="90"/>
      <c r="AUL1491" s="143"/>
      <c r="AUM1491" s="162"/>
      <c r="AUN1491" s="168"/>
      <c r="AUO1491" s="36"/>
      <c r="AUP1491" s="36"/>
      <c r="AUQ1491" s="36"/>
      <c r="AUR1491" s="37"/>
      <c r="AUS1491" s="37"/>
      <c r="AUT1491" s="37"/>
      <c r="AUU1491" s="37"/>
      <c r="AUV1491" s="37"/>
      <c r="AUW1491" s="37"/>
      <c r="AUX1491" s="36"/>
      <c r="AUY1491" s="37"/>
      <c r="AUZ1491" s="37"/>
      <c r="AVA1491" s="37"/>
      <c r="AVB1491" s="37"/>
      <c r="AVC1491" s="36"/>
      <c r="AVD1491" s="49"/>
      <c r="AVE1491" s="50"/>
      <c r="AVF1491" s="50"/>
      <c r="AVG1491" s="49"/>
      <c r="AVH1491" s="50"/>
      <c r="AVI1491" s="50"/>
      <c r="AVJ1491" s="129"/>
      <c r="AVK1491" s="121"/>
      <c r="AVL1491" s="16"/>
      <c r="AVM1491" s="145"/>
      <c r="AVN1491" s="121"/>
      <c r="AVO1491" s="43"/>
      <c r="AVP1491" s="90"/>
      <c r="AVQ1491" s="90"/>
      <c r="AVR1491" s="16"/>
      <c r="AVS1491" s="90"/>
      <c r="AVT1491" s="143"/>
      <c r="AVU1491" s="162"/>
      <c r="AVV1491" s="168"/>
      <c r="AVW1491" s="36"/>
      <c r="AVX1491" s="36"/>
      <c r="AVY1491" s="36"/>
      <c r="AVZ1491" s="37"/>
      <c r="AWA1491" s="37"/>
      <c r="AWB1491" s="37"/>
      <c r="AWC1491" s="37"/>
      <c r="AWD1491" s="37"/>
      <c r="AWE1491" s="37"/>
      <c r="AWF1491" s="36"/>
      <c r="AWG1491" s="37"/>
      <c r="AWH1491" s="37"/>
      <c r="AWI1491" s="37"/>
      <c r="AWJ1491" s="37"/>
      <c r="AWK1491" s="36"/>
      <c r="AWL1491" s="49"/>
      <c r="AWM1491" s="50"/>
      <c r="AWN1491" s="50"/>
      <c r="AWO1491" s="49"/>
      <c r="AWP1491" s="50"/>
      <c r="AWQ1491" s="50"/>
      <c r="AWR1491" s="129"/>
      <c r="AWS1491" s="121"/>
      <c r="AWT1491" s="16"/>
      <c r="AWU1491" s="145"/>
      <c r="AWV1491" s="121"/>
      <c r="AWW1491" s="43"/>
      <c r="AWX1491" s="90"/>
      <c r="AWY1491" s="90"/>
      <c r="AWZ1491" s="16"/>
      <c r="AXA1491" s="90"/>
      <c r="AXB1491" s="143"/>
      <c r="AXC1491" s="162"/>
      <c r="AXD1491" s="168"/>
      <c r="AXE1491" s="36"/>
      <c r="AXF1491" s="36"/>
      <c r="AXG1491" s="36"/>
      <c r="AXH1491" s="37"/>
      <c r="AXI1491" s="37"/>
      <c r="AXJ1491" s="37"/>
      <c r="AXK1491" s="37"/>
      <c r="AXL1491" s="37"/>
      <c r="AXM1491" s="37"/>
      <c r="AXN1491" s="36"/>
      <c r="AXO1491" s="37"/>
      <c r="AXP1491" s="37"/>
      <c r="AXQ1491" s="37"/>
      <c r="AXR1491" s="37"/>
      <c r="AXS1491" s="36"/>
      <c r="AXT1491" s="49"/>
      <c r="AXU1491" s="50"/>
      <c r="AXV1491" s="50"/>
      <c r="AXW1491" s="49"/>
      <c r="AXX1491" s="50"/>
      <c r="AXY1491" s="50"/>
      <c r="AXZ1491" s="129"/>
      <c r="AYA1491" s="121"/>
      <c r="AYB1491" s="16"/>
      <c r="AYC1491" s="145"/>
      <c r="AYD1491" s="121"/>
      <c r="AYE1491" s="43"/>
      <c r="AYF1491" s="90"/>
      <c r="AYG1491" s="90"/>
      <c r="AYH1491" s="16"/>
      <c r="AYI1491" s="90"/>
      <c r="AYJ1491" s="143"/>
      <c r="AYK1491" s="162"/>
      <c r="AYL1491" s="168"/>
      <c r="AYM1491" s="36"/>
      <c r="AYN1491" s="36"/>
      <c r="AYO1491" s="36"/>
      <c r="AYP1491" s="37"/>
      <c r="AYQ1491" s="37"/>
      <c r="AYR1491" s="37"/>
      <c r="AYS1491" s="37"/>
      <c r="AYT1491" s="37"/>
      <c r="AYU1491" s="37"/>
      <c r="AYV1491" s="36"/>
      <c r="AYW1491" s="37"/>
      <c r="AYX1491" s="37"/>
      <c r="AYY1491" s="37"/>
      <c r="AYZ1491" s="37"/>
      <c r="AZA1491" s="36"/>
      <c r="AZB1491" s="49"/>
      <c r="AZC1491" s="50"/>
      <c r="AZD1491" s="50"/>
      <c r="AZE1491" s="49"/>
      <c r="AZF1491" s="50"/>
      <c r="AZG1491" s="50"/>
      <c r="AZH1491" s="129"/>
      <c r="AZI1491" s="121"/>
      <c r="AZJ1491" s="16"/>
      <c r="AZK1491" s="145"/>
      <c r="AZL1491" s="121"/>
      <c r="AZM1491" s="43"/>
      <c r="AZN1491" s="90"/>
      <c r="AZO1491" s="90"/>
      <c r="AZP1491" s="16"/>
      <c r="AZQ1491" s="90"/>
      <c r="AZR1491" s="143"/>
      <c r="AZS1491" s="162"/>
      <c r="AZT1491" s="168"/>
      <c r="AZU1491" s="36"/>
      <c r="AZV1491" s="36"/>
      <c r="AZW1491" s="36"/>
      <c r="AZX1491" s="37"/>
      <c r="AZY1491" s="37"/>
      <c r="AZZ1491" s="37"/>
      <c r="BAA1491" s="37"/>
      <c r="BAB1491" s="37"/>
      <c r="BAC1491" s="37"/>
      <c r="BAD1491" s="36"/>
      <c r="BAE1491" s="37"/>
      <c r="BAF1491" s="37"/>
      <c r="BAG1491" s="37"/>
      <c r="BAH1491" s="37"/>
      <c r="BAI1491" s="36"/>
      <c r="BAJ1491" s="49"/>
      <c r="BAK1491" s="50"/>
      <c r="BAL1491" s="50"/>
      <c r="BAM1491" s="49"/>
      <c r="BAN1491" s="50"/>
      <c r="BAO1491" s="50"/>
      <c r="BAP1491" s="129"/>
      <c r="BAQ1491" s="121"/>
      <c r="BAR1491" s="16"/>
      <c r="BAS1491" s="145"/>
      <c r="BAT1491" s="121"/>
      <c r="BAU1491" s="43"/>
      <c r="BAV1491" s="90"/>
      <c r="BAW1491" s="90"/>
      <c r="BAX1491" s="16"/>
      <c r="BAY1491" s="90"/>
      <c r="BAZ1491" s="143"/>
      <c r="BBA1491" s="162"/>
      <c r="BBB1491" s="168"/>
      <c r="BBC1491" s="36"/>
      <c r="BBD1491" s="36"/>
      <c r="BBE1491" s="36"/>
      <c r="BBF1491" s="37"/>
      <c r="BBG1491" s="37"/>
      <c r="BBH1491" s="37"/>
      <c r="BBI1491" s="37"/>
      <c r="BBJ1491" s="37"/>
      <c r="BBK1491" s="37"/>
      <c r="BBL1491" s="36"/>
      <c r="BBM1491" s="37"/>
      <c r="BBN1491" s="37"/>
      <c r="BBO1491" s="37"/>
      <c r="BBP1491" s="37"/>
      <c r="BBQ1491" s="36"/>
      <c r="BBR1491" s="49"/>
      <c r="BBS1491" s="50"/>
      <c r="BBT1491" s="50"/>
      <c r="BBU1491" s="49"/>
      <c r="BBV1491" s="50"/>
      <c r="BBW1491" s="50"/>
      <c r="BBX1491" s="129"/>
      <c r="BBY1491" s="121"/>
      <c r="BBZ1491" s="16"/>
      <c r="BCA1491" s="145"/>
      <c r="BCB1491" s="121"/>
      <c r="BCC1491" s="43"/>
      <c r="BCD1491" s="90"/>
      <c r="BCE1491" s="90"/>
      <c r="BCF1491" s="16"/>
      <c r="BCG1491" s="90"/>
      <c r="BCH1491" s="143"/>
      <c r="BCI1491" s="162"/>
      <c r="BCJ1491" s="168"/>
      <c r="BCK1491" s="36"/>
      <c r="BCL1491" s="36"/>
      <c r="BCM1491" s="36"/>
      <c r="BCN1491" s="37"/>
      <c r="BCO1491" s="37"/>
      <c r="BCP1491" s="37"/>
      <c r="BCQ1491" s="37"/>
      <c r="BCR1491" s="37"/>
      <c r="BCS1491" s="37"/>
      <c r="BCT1491" s="36"/>
      <c r="BCU1491" s="37"/>
      <c r="BCV1491" s="37"/>
      <c r="BCW1491" s="37"/>
      <c r="BCX1491" s="37"/>
      <c r="BCY1491" s="36"/>
      <c r="BCZ1491" s="49"/>
      <c r="BDA1491" s="50"/>
      <c r="BDB1491" s="50"/>
      <c r="BDC1491" s="49"/>
      <c r="BDD1491" s="50"/>
      <c r="BDE1491" s="50"/>
      <c r="BDF1491" s="129"/>
      <c r="BDG1491" s="121"/>
      <c r="BDH1491" s="16"/>
      <c r="BDI1491" s="145"/>
      <c r="BDJ1491" s="121"/>
      <c r="BDK1491" s="43"/>
      <c r="BDL1491" s="90"/>
      <c r="BDM1491" s="90"/>
      <c r="BDN1491" s="16"/>
      <c r="BDO1491" s="90"/>
      <c r="BDP1491" s="143"/>
      <c r="BDQ1491" s="162"/>
      <c r="BDR1491" s="168"/>
      <c r="BDS1491" s="36"/>
      <c r="BDT1491" s="36"/>
      <c r="BDU1491" s="36"/>
      <c r="BDV1491" s="37"/>
      <c r="BDW1491" s="37"/>
      <c r="BDX1491" s="37"/>
      <c r="BDY1491" s="37"/>
      <c r="BDZ1491" s="37"/>
      <c r="BEA1491" s="37"/>
      <c r="BEB1491" s="36"/>
      <c r="BEC1491" s="37"/>
      <c r="BED1491" s="37"/>
      <c r="BEE1491" s="37"/>
      <c r="BEF1491" s="37"/>
      <c r="BEG1491" s="36"/>
      <c r="BEH1491" s="49"/>
      <c r="BEI1491" s="50"/>
      <c r="BEJ1491" s="50"/>
      <c r="BEK1491" s="49"/>
      <c r="BEL1491" s="50"/>
      <c r="BEM1491" s="50"/>
      <c r="BEN1491" s="129"/>
      <c r="BEO1491" s="121"/>
      <c r="BEP1491" s="16"/>
      <c r="BEQ1491" s="145"/>
      <c r="BER1491" s="121"/>
      <c r="BES1491" s="43"/>
      <c r="BET1491" s="90"/>
      <c r="BEU1491" s="90"/>
      <c r="BEV1491" s="16"/>
      <c r="BEW1491" s="90"/>
      <c r="BEX1491" s="143"/>
      <c r="BEY1491" s="162"/>
      <c r="BEZ1491" s="168"/>
      <c r="BFA1491" s="36"/>
      <c r="BFB1491" s="36"/>
      <c r="BFC1491" s="36"/>
      <c r="BFD1491" s="37"/>
      <c r="BFE1491" s="37"/>
      <c r="BFF1491" s="37"/>
      <c r="BFG1491" s="37"/>
      <c r="BFH1491" s="37"/>
      <c r="BFI1491" s="37"/>
      <c r="BFJ1491" s="36"/>
      <c r="BFK1491" s="37"/>
      <c r="BFL1491" s="37"/>
      <c r="BFM1491" s="37"/>
      <c r="BFN1491" s="37"/>
      <c r="BFO1491" s="36"/>
      <c r="BFP1491" s="49"/>
      <c r="BFQ1491" s="50"/>
      <c r="BFR1491" s="50"/>
      <c r="BFS1491" s="49"/>
      <c r="BFT1491" s="50"/>
      <c r="BFU1491" s="50"/>
      <c r="BFV1491" s="129"/>
      <c r="BFW1491" s="121"/>
      <c r="BFX1491" s="16"/>
      <c r="BFY1491" s="145"/>
      <c r="BFZ1491" s="121"/>
      <c r="BGA1491" s="43"/>
      <c r="BGB1491" s="90"/>
      <c r="BGC1491" s="90"/>
      <c r="BGD1491" s="16"/>
      <c r="BGE1491" s="90"/>
      <c r="BGF1491" s="143"/>
      <c r="BGG1491" s="162"/>
      <c r="BGH1491" s="168"/>
      <c r="BGI1491" s="36"/>
      <c r="BGJ1491" s="36"/>
      <c r="BGK1491" s="36"/>
      <c r="BGL1491" s="37"/>
      <c r="BGM1491" s="37"/>
      <c r="BGN1491" s="37"/>
      <c r="BGO1491" s="37"/>
      <c r="BGP1491" s="37"/>
      <c r="BGQ1491" s="37"/>
      <c r="BGR1491" s="36"/>
      <c r="BGS1491" s="37"/>
      <c r="BGT1491" s="37"/>
      <c r="BGU1491" s="37"/>
      <c r="BGV1491" s="37"/>
      <c r="BGW1491" s="36"/>
      <c r="BGX1491" s="49"/>
      <c r="BGY1491" s="50"/>
      <c r="BGZ1491" s="50"/>
      <c r="BHA1491" s="49"/>
      <c r="BHB1491" s="50"/>
      <c r="BHC1491" s="50"/>
      <c r="BHD1491" s="129"/>
      <c r="BHE1491" s="121"/>
      <c r="BHF1491" s="16"/>
      <c r="BHG1491" s="145"/>
      <c r="BHH1491" s="121"/>
      <c r="BHI1491" s="43"/>
      <c r="BHJ1491" s="90"/>
      <c r="BHK1491" s="90"/>
      <c r="BHL1491" s="16"/>
      <c r="BHM1491" s="90"/>
      <c r="BHN1491" s="143"/>
      <c r="BHO1491" s="162"/>
      <c r="BHP1491" s="168"/>
      <c r="BHQ1491" s="36"/>
      <c r="BHR1491" s="36"/>
      <c r="BHS1491" s="36"/>
      <c r="BHT1491" s="37"/>
      <c r="BHU1491" s="37"/>
      <c r="BHV1491" s="37"/>
      <c r="BHW1491" s="37"/>
      <c r="BHX1491" s="37"/>
      <c r="BHY1491" s="37"/>
      <c r="BHZ1491" s="36"/>
      <c r="BIA1491" s="37"/>
      <c r="BIB1491" s="37"/>
      <c r="BIC1491" s="37"/>
      <c r="BID1491" s="37"/>
      <c r="BIE1491" s="36"/>
      <c r="BIF1491" s="49"/>
      <c r="BIG1491" s="50"/>
      <c r="BIH1491" s="50"/>
      <c r="BII1491" s="49"/>
      <c r="BIJ1491" s="50"/>
      <c r="BIK1491" s="50"/>
      <c r="BIL1491" s="129"/>
      <c r="BIM1491" s="121"/>
      <c r="BIN1491" s="16"/>
      <c r="BIO1491" s="145"/>
      <c r="BIP1491" s="121"/>
      <c r="BIQ1491" s="43"/>
      <c r="BIR1491" s="90"/>
      <c r="BIS1491" s="90"/>
      <c r="BIT1491" s="16"/>
      <c r="BIU1491" s="90"/>
      <c r="BIV1491" s="143"/>
      <c r="BIW1491" s="162"/>
      <c r="BIX1491" s="168"/>
      <c r="BIY1491" s="36"/>
      <c r="BIZ1491" s="36"/>
      <c r="BJA1491" s="36"/>
      <c r="BJB1491" s="37"/>
      <c r="BJC1491" s="37"/>
      <c r="BJD1491" s="37"/>
      <c r="BJE1491" s="37"/>
      <c r="BJF1491" s="37"/>
      <c r="BJG1491" s="37"/>
      <c r="BJH1491" s="36"/>
      <c r="BJI1491" s="37"/>
      <c r="BJJ1491" s="37"/>
      <c r="BJK1491" s="37"/>
      <c r="BJL1491" s="37"/>
      <c r="BJM1491" s="36"/>
      <c r="BJN1491" s="49"/>
      <c r="BJO1491" s="50"/>
      <c r="BJP1491" s="50"/>
      <c r="BJQ1491" s="49"/>
      <c r="BJR1491" s="50"/>
      <c r="BJS1491" s="50"/>
      <c r="BJT1491" s="129"/>
      <c r="BJU1491" s="121"/>
      <c r="BJV1491" s="16"/>
      <c r="BJW1491" s="145"/>
      <c r="BJX1491" s="121"/>
      <c r="BJY1491" s="43"/>
      <c r="BJZ1491" s="90"/>
      <c r="BKA1491" s="90"/>
      <c r="BKB1491" s="16"/>
      <c r="BKC1491" s="90"/>
      <c r="BKD1491" s="143"/>
      <c r="BKE1491" s="162"/>
      <c r="BKF1491" s="168"/>
      <c r="BKG1491" s="36"/>
      <c r="BKH1491" s="36"/>
      <c r="BKI1491" s="36"/>
      <c r="BKJ1491" s="37"/>
      <c r="BKK1491" s="37"/>
      <c r="BKL1491" s="37"/>
      <c r="BKM1491" s="37"/>
      <c r="BKN1491" s="37"/>
      <c r="BKO1491" s="37"/>
      <c r="BKP1491" s="36"/>
      <c r="BKQ1491" s="37"/>
      <c r="BKR1491" s="37"/>
      <c r="BKS1491" s="37"/>
      <c r="BKT1491" s="37"/>
      <c r="BKU1491" s="36"/>
      <c r="BKV1491" s="49"/>
      <c r="BKW1491" s="50"/>
      <c r="BKX1491" s="50"/>
      <c r="BKY1491" s="49"/>
      <c r="BKZ1491" s="50"/>
      <c r="BLA1491" s="50"/>
      <c r="BLB1491" s="129"/>
      <c r="BLC1491" s="121"/>
      <c r="BLD1491" s="16"/>
      <c r="BLE1491" s="145"/>
      <c r="BLF1491" s="121"/>
      <c r="BLG1491" s="43"/>
      <c r="BLH1491" s="90"/>
      <c r="BLI1491" s="90"/>
      <c r="BLJ1491" s="16"/>
      <c r="BLK1491" s="90"/>
      <c r="BLL1491" s="143"/>
      <c r="BLM1491" s="162"/>
      <c r="BLN1491" s="168"/>
      <c r="BLO1491" s="36"/>
      <c r="BLP1491" s="36"/>
      <c r="BLQ1491" s="36"/>
      <c r="BLR1491" s="37"/>
      <c r="BLS1491" s="37"/>
      <c r="BLT1491" s="37"/>
      <c r="BLU1491" s="37"/>
      <c r="BLV1491" s="37"/>
      <c r="BLW1491" s="37"/>
      <c r="BLX1491" s="36"/>
      <c r="BLY1491" s="37"/>
      <c r="BLZ1491" s="37"/>
      <c r="BMA1491" s="37"/>
      <c r="BMB1491" s="37"/>
      <c r="BMC1491" s="36"/>
      <c r="BMD1491" s="49"/>
      <c r="BME1491" s="50"/>
      <c r="BMF1491" s="50"/>
      <c r="BMG1491" s="49"/>
      <c r="BMH1491" s="50"/>
      <c r="BMI1491" s="50"/>
      <c r="BMJ1491" s="129"/>
      <c r="BMK1491" s="121"/>
      <c r="BML1491" s="16"/>
      <c r="BMM1491" s="145"/>
      <c r="BMN1491" s="121"/>
      <c r="BMO1491" s="43"/>
      <c r="BMP1491" s="90"/>
      <c r="BMQ1491" s="90"/>
      <c r="BMR1491" s="16"/>
      <c r="BMS1491" s="90"/>
      <c r="BMT1491" s="143"/>
      <c r="BMU1491" s="162"/>
      <c r="BMV1491" s="168"/>
      <c r="BMW1491" s="36"/>
      <c r="BMX1491" s="36"/>
      <c r="BMY1491" s="36"/>
      <c r="BMZ1491" s="37"/>
      <c r="BNA1491" s="37"/>
      <c r="BNB1491" s="37"/>
      <c r="BNC1491" s="37"/>
      <c r="BND1491" s="37"/>
      <c r="BNE1491" s="37"/>
      <c r="BNF1491" s="36"/>
      <c r="BNG1491" s="37"/>
      <c r="BNH1491" s="37"/>
      <c r="BNI1491" s="37"/>
      <c r="BNJ1491" s="37"/>
      <c r="BNK1491" s="36"/>
      <c r="BNL1491" s="49"/>
      <c r="BNM1491" s="50"/>
      <c r="BNN1491" s="50"/>
      <c r="BNO1491" s="49"/>
      <c r="BNP1491" s="50"/>
      <c r="BNQ1491" s="50"/>
      <c r="BNR1491" s="129"/>
      <c r="BNS1491" s="121"/>
      <c r="BNT1491" s="16"/>
      <c r="BNU1491" s="145"/>
      <c r="BNV1491" s="121"/>
      <c r="BNW1491" s="43"/>
      <c r="BNX1491" s="90"/>
      <c r="BNY1491" s="90"/>
      <c r="BNZ1491" s="16"/>
      <c r="BOA1491" s="90"/>
      <c r="BOB1491" s="143"/>
      <c r="BOC1491" s="162"/>
      <c r="BOD1491" s="168"/>
      <c r="BOE1491" s="36"/>
      <c r="BOF1491" s="36"/>
      <c r="BOG1491" s="36"/>
      <c r="BOH1491" s="37"/>
      <c r="BOI1491" s="37"/>
      <c r="BOJ1491" s="37"/>
      <c r="BOK1491" s="37"/>
      <c r="BOL1491" s="37"/>
      <c r="BOM1491" s="37"/>
      <c r="BON1491" s="36"/>
      <c r="BOO1491" s="37"/>
      <c r="BOP1491" s="37"/>
      <c r="BOQ1491" s="37"/>
      <c r="BOR1491" s="37"/>
      <c r="BOS1491" s="36"/>
      <c r="BOT1491" s="49"/>
      <c r="BOU1491" s="50"/>
      <c r="BOV1491" s="50"/>
      <c r="BOW1491" s="49"/>
      <c r="BOX1491" s="50"/>
      <c r="BOY1491" s="50"/>
      <c r="BOZ1491" s="129"/>
      <c r="BPA1491" s="121"/>
      <c r="BPB1491" s="16"/>
      <c r="BPC1491" s="145"/>
      <c r="BPD1491" s="121"/>
      <c r="BPE1491" s="43"/>
      <c r="BPF1491" s="90"/>
      <c r="BPG1491" s="90"/>
      <c r="BPH1491" s="16"/>
      <c r="BPI1491" s="90"/>
      <c r="BPJ1491" s="143"/>
      <c r="BPK1491" s="162"/>
      <c r="BPL1491" s="168"/>
      <c r="BPM1491" s="36"/>
      <c r="BPN1491" s="36"/>
      <c r="BPO1491" s="36"/>
      <c r="BPP1491" s="37"/>
      <c r="BPQ1491" s="37"/>
      <c r="BPR1491" s="37"/>
      <c r="BPS1491" s="37"/>
      <c r="BPT1491" s="37"/>
      <c r="BPU1491" s="37"/>
      <c r="BPV1491" s="36"/>
      <c r="BPW1491" s="37"/>
      <c r="BPX1491" s="37"/>
      <c r="BPY1491" s="37"/>
      <c r="BPZ1491" s="37"/>
      <c r="BQA1491" s="36"/>
      <c r="BQB1491" s="49"/>
      <c r="BQC1491" s="50"/>
      <c r="BQD1491" s="50"/>
      <c r="BQE1491" s="49"/>
      <c r="BQF1491" s="50"/>
      <c r="BQG1491" s="50"/>
      <c r="BQH1491" s="129"/>
      <c r="BQI1491" s="121"/>
      <c r="BQJ1491" s="16"/>
      <c r="BQK1491" s="145"/>
      <c r="BQL1491" s="121"/>
      <c r="BQM1491" s="43"/>
      <c r="BQN1491" s="90"/>
      <c r="BQO1491" s="90"/>
      <c r="BQP1491" s="16"/>
      <c r="BQQ1491" s="90"/>
      <c r="BQR1491" s="143"/>
      <c r="BQS1491" s="162"/>
      <c r="BQT1491" s="168"/>
      <c r="BQU1491" s="36"/>
      <c r="BQV1491" s="36"/>
      <c r="BQW1491" s="36"/>
      <c r="BQX1491" s="37"/>
      <c r="BQY1491" s="37"/>
      <c r="BQZ1491" s="37"/>
      <c r="BRA1491" s="37"/>
      <c r="BRB1491" s="37"/>
      <c r="BRC1491" s="37"/>
      <c r="BRD1491" s="36"/>
      <c r="BRE1491" s="37"/>
      <c r="BRF1491" s="37"/>
      <c r="BRG1491" s="37"/>
      <c r="BRH1491" s="37"/>
      <c r="BRI1491" s="36"/>
      <c r="BRJ1491" s="49"/>
      <c r="BRK1491" s="50"/>
      <c r="BRL1491" s="50"/>
      <c r="BRM1491" s="49"/>
      <c r="BRN1491" s="50"/>
      <c r="BRO1491" s="50"/>
      <c r="BRP1491" s="129"/>
      <c r="BRQ1491" s="121"/>
      <c r="BRR1491" s="16"/>
      <c r="BRS1491" s="145"/>
      <c r="BRT1491" s="121"/>
      <c r="BRU1491" s="43"/>
      <c r="BRV1491" s="90"/>
      <c r="BRW1491" s="90"/>
      <c r="BRX1491" s="16"/>
      <c r="BRY1491" s="90"/>
      <c r="BRZ1491" s="143"/>
      <c r="BSA1491" s="162"/>
      <c r="BSB1491" s="168"/>
      <c r="BSC1491" s="36"/>
      <c r="BSD1491" s="36"/>
      <c r="BSE1491" s="36"/>
      <c r="BSF1491" s="37"/>
      <c r="BSG1491" s="37"/>
      <c r="BSH1491" s="37"/>
      <c r="BSI1491" s="37"/>
      <c r="BSJ1491" s="37"/>
      <c r="BSK1491" s="37"/>
      <c r="BSL1491" s="36"/>
      <c r="BSM1491" s="37"/>
      <c r="BSN1491" s="37"/>
      <c r="BSO1491" s="37"/>
      <c r="BSP1491" s="37"/>
      <c r="BSQ1491" s="36"/>
      <c r="BSR1491" s="49"/>
      <c r="BSS1491" s="50"/>
      <c r="BST1491" s="50"/>
      <c r="BSU1491" s="49"/>
      <c r="BSV1491" s="50"/>
      <c r="BSW1491" s="50"/>
      <c r="BSX1491" s="129"/>
      <c r="BSY1491" s="121"/>
      <c r="BSZ1491" s="16"/>
      <c r="BTA1491" s="145"/>
      <c r="BTB1491" s="121"/>
      <c r="BTC1491" s="43"/>
      <c r="BTD1491" s="90"/>
      <c r="BTE1491" s="90"/>
      <c r="BTF1491" s="16"/>
      <c r="BTG1491" s="90"/>
      <c r="BTH1491" s="143"/>
      <c r="BTI1491" s="162"/>
      <c r="BTJ1491" s="168"/>
      <c r="BTK1491" s="36"/>
      <c r="BTL1491" s="36"/>
      <c r="BTM1491" s="36"/>
      <c r="BTN1491" s="37"/>
      <c r="BTO1491" s="37"/>
      <c r="BTP1491" s="37"/>
      <c r="BTQ1491" s="37"/>
      <c r="BTR1491" s="37"/>
      <c r="BTS1491" s="37"/>
      <c r="BTT1491" s="36"/>
      <c r="BTU1491" s="37"/>
      <c r="BTV1491" s="37"/>
      <c r="BTW1491" s="37"/>
      <c r="BTX1491" s="37"/>
      <c r="BTY1491" s="36"/>
      <c r="BTZ1491" s="49"/>
      <c r="BUA1491" s="50"/>
      <c r="BUB1491" s="50"/>
      <c r="BUC1491" s="49"/>
      <c r="BUD1491" s="50"/>
      <c r="BUE1491" s="50"/>
      <c r="BUF1491" s="129"/>
      <c r="BUG1491" s="121"/>
      <c r="BUH1491" s="16"/>
      <c r="BUI1491" s="145"/>
      <c r="BUJ1491" s="121"/>
      <c r="BUK1491" s="43"/>
      <c r="BUL1491" s="90"/>
      <c r="BUM1491" s="90"/>
      <c r="BUN1491" s="16"/>
      <c r="BUO1491" s="90"/>
      <c r="BUP1491" s="143"/>
      <c r="BUQ1491" s="162"/>
      <c r="BUR1491" s="168"/>
      <c r="BUS1491" s="36"/>
      <c r="BUT1491" s="36"/>
      <c r="BUU1491" s="36"/>
      <c r="BUV1491" s="37"/>
      <c r="BUW1491" s="37"/>
      <c r="BUX1491" s="37"/>
      <c r="BUY1491" s="37"/>
      <c r="BUZ1491" s="37"/>
      <c r="BVA1491" s="37"/>
      <c r="BVB1491" s="36"/>
      <c r="BVC1491" s="37"/>
      <c r="BVD1491" s="37"/>
      <c r="BVE1491" s="37"/>
      <c r="BVF1491" s="37"/>
      <c r="BVG1491" s="36"/>
      <c r="BVH1491" s="49"/>
      <c r="BVI1491" s="50"/>
      <c r="BVJ1491" s="50"/>
      <c r="BVK1491" s="49"/>
      <c r="BVL1491" s="50"/>
      <c r="BVM1491" s="50"/>
      <c r="BVN1491" s="129"/>
      <c r="BVO1491" s="121"/>
      <c r="BVP1491" s="16"/>
      <c r="BVQ1491" s="145"/>
      <c r="BVR1491" s="121"/>
      <c r="BVS1491" s="43"/>
      <c r="BVT1491" s="90"/>
      <c r="BVU1491" s="90"/>
      <c r="BVV1491" s="16"/>
      <c r="BVW1491" s="90"/>
      <c r="BVX1491" s="143"/>
      <c r="BVY1491" s="162"/>
      <c r="BVZ1491" s="168"/>
      <c r="BWA1491" s="36"/>
      <c r="BWB1491" s="36"/>
      <c r="BWC1491" s="36"/>
      <c r="BWD1491" s="37"/>
      <c r="BWE1491" s="37"/>
      <c r="BWF1491" s="37"/>
      <c r="BWG1491" s="37"/>
      <c r="BWH1491" s="37"/>
      <c r="BWI1491" s="37"/>
      <c r="BWJ1491" s="36"/>
      <c r="BWK1491" s="37"/>
      <c r="BWL1491" s="37"/>
      <c r="BWM1491" s="37"/>
      <c r="BWN1491" s="37"/>
      <c r="BWO1491" s="36"/>
      <c r="BWP1491" s="49"/>
      <c r="BWQ1491" s="50"/>
      <c r="BWR1491" s="50"/>
      <c r="BWS1491" s="49"/>
      <c r="BWT1491" s="50"/>
      <c r="BWU1491" s="50"/>
      <c r="BWV1491" s="129"/>
      <c r="BWW1491" s="121"/>
      <c r="BWX1491" s="16"/>
      <c r="BWY1491" s="145"/>
      <c r="BWZ1491" s="121"/>
      <c r="BXA1491" s="43"/>
      <c r="BXB1491" s="90"/>
      <c r="BXC1491" s="90"/>
      <c r="BXD1491" s="16"/>
      <c r="BXE1491" s="90"/>
      <c r="BXF1491" s="143"/>
      <c r="BXG1491" s="162"/>
      <c r="BXH1491" s="168"/>
      <c r="BXI1491" s="36"/>
      <c r="BXJ1491" s="36"/>
      <c r="BXK1491" s="36"/>
      <c r="BXL1491" s="37"/>
      <c r="BXM1491" s="37"/>
      <c r="BXN1491" s="37"/>
      <c r="BXO1491" s="37"/>
      <c r="BXP1491" s="37"/>
      <c r="BXQ1491" s="37"/>
      <c r="BXR1491" s="36"/>
      <c r="BXS1491" s="37"/>
      <c r="BXT1491" s="37"/>
      <c r="BXU1491" s="37"/>
      <c r="BXV1491" s="37"/>
      <c r="BXW1491" s="36"/>
      <c r="BXX1491" s="49"/>
      <c r="BXY1491" s="50"/>
      <c r="BXZ1491" s="50"/>
      <c r="BYA1491" s="49"/>
      <c r="BYB1491" s="50"/>
      <c r="BYC1491" s="50"/>
      <c r="BYD1491" s="129"/>
      <c r="BYE1491" s="121"/>
      <c r="BYF1491" s="16"/>
      <c r="BYG1491" s="145"/>
      <c r="BYH1491" s="121"/>
      <c r="BYI1491" s="43"/>
      <c r="BYJ1491" s="90"/>
      <c r="BYK1491" s="90"/>
      <c r="BYL1491" s="16"/>
      <c r="BYM1491" s="90"/>
      <c r="BYN1491" s="143"/>
      <c r="BYO1491" s="162"/>
      <c r="BYP1491" s="168"/>
      <c r="BYQ1491" s="36"/>
      <c r="BYR1491" s="36"/>
      <c r="BYS1491" s="36"/>
      <c r="BYT1491" s="37"/>
      <c r="BYU1491" s="37"/>
      <c r="BYV1491" s="37"/>
      <c r="BYW1491" s="37"/>
      <c r="BYX1491" s="37"/>
      <c r="BYY1491" s="37"/>
      <c r="BYZ1491" s="36"/>
      <c r="BZA1491" s="37"/>
      <c r="BZB1491" s="37"/>
      <c r="BZC1491" s="37"/>
      <c r="BZD1491" s="37"/>
      <c r="BZE1491" s="36"/>
      <c r="BZF1491" s="49"/>
      <c r="BZG1491" s="50"/>
      <c r="BZH1491" s="50"/>
      <c r="BZI1491" s="49"/>
      <c r="BZJ1491" s="50"/>
      <c r="BZK1491" s="50"/>
      <c r="BZL1491" s="129"/>
      <c r="BZM1491" s="121"/>
      <c r="BZN1491" s="16"/>
      <c r="BZO1491" s="145"/>
      <c r="BZP1491" s="121"/>
      <c r="BZQ1491" s="43"/>
      <c r="BZR1491" s="90"/>
      <c r="BZS1491" s="90"/>
      <c r="BZT1491" s="16"/>
      <c r="BZU1491" s="90"/>
      <c r="BZV1491" s="143"/>
      <c r="BZW1491" s="162"/>
      <c r="BZX1491" s="168"/>
      <c r="BZY1491" s="36"/>
      <c r="BZZ1491" s="36"/>
      <c r="CAA1491" s="36"/>
      <c r="CAB1491" s="37"/>
      <c r="CAC1491" s="37"/>
      <c r="CAD1491" s="37"/>
      <c r="CAE1491" s="37"/>
      <c r="CAF1491" s="37"/>
      <c r="CAG1491" s="37"/>
      <c r="CAH1491" s="36"/>
      <c r="CAI1491" s="37"/>
      <c r="CAJ1491" s="37"/>
      <c r="CAK1491" s="37"/>
      <c r="CAL1491" s="37"/>
      <c r="CAM1491" s="36"/>
      <c r="CAN1491" s="49"/>
      <c r="CAO1491" s="50"/>
      <c r="CAP1491" s="50"/>
      <c r="CAQ1491" s="49"/>
      <c r="CAR1491" s="50"/>
      <c r="CAS1491" s="50"/>
      <c r="CAT1491" s="129"/>
      <c r="CAU1491" s="121"/>
      <c r="CAV1491" s="16"/>
      <c r="CAW1491" s="145"/>
      <c r="CAX1491" s="121"/>
      <c r="CAY1491" s="43"/>
      <c r="CAZ1491" s="90"/>
      <c r="CBA1491" s="90"/>
      <c r="CBB1491" s="16"/>
      <c r="CBC1491" s="90"/>
      <c r="CBD1491" s="143"/>
      <c r="CBE1491" s="162"/>
      <c r="CBF1491" s="168"/>
      <c r="CBG1491" s="36"/>
      <c r="CBH1491" s="36"/>
      <c r="CBI1491" s="36"/>
      <c r="CBJ1491" s="37"/>
      <c r="CBK1491" s="37"/>
      <c r="CBL1491" s="37"/>
      <c r="CBM1491" s="37"/>
      <c r="CBN1491" s="37"/>
      <c r="CBO1491" s="37"/>
      <c r="CBP1491" s="36"/>
      <c r="CBQ1491" s="37"/>
      <c r="CBR1491" s="37"/>
      <c r="CBS1491" s="37"/>
      <c r="CBT1491" s="37"/>
      <c r="CBU1491" s="36"/>
      <c r="CBV1491" s="49"/>
      <c r="CBW1491" s="50"/>
      <c r="CBX1491" s="50"/>
      <c r="CBY1491" s="49"/>
      <c r="CBZ1491" s="50"/>
      <c r="CCA1491" s="50"/>
      <c r="CCB1491" s="129"/>
      <c r="CCC1491" s="121"/>
      <c r="CCD1491" s="16"/>
      <c r="CCE1491" s="145"/>
      <c r="CCF1491" s="121"/>
      <c r="CCG1491" s="43"/>
      <c r="CCH1491" s="90"/>
      <c r="CCI1491" s="90"/>
      <c r="CCJ1491" s="16"/>
      <c r="CCK1491" s="90"/>
      <c r="CCL1491" s="143"/>
      <c r="CCM1491" s="162"/>
      <c r="CCN1491" s="168"/>
      <c r="CCO1491" s="36"/>
      <c r="CCP1491" s="36"/>
      <c r="CCQ1491" s="36"/>
      <c r="CCR1491" s="37"/>
      <c r="CCS1491" s="37"/>
      <c r="CCT1491" s="37"/>
      <c r="CCU1491" s="37"/>
      <c r="CCV1491" s="37"/>
      <c r="CCW1491" s="37"/>
      <c r="CCX1491" s="36"/>
      <c r="CCY1491" s="37"/>
      <c r="CCZ1491" s="37"/>
      <c r="CDA1491" s="37"/>
      <c r="CDB1491" s="37"/>
      <c r="CDC1491" s="36"/>
      <c r="CDD1491" s="49"/>
      <c r="CDE1491" s="50"/>
      <c r="CDF1491" s="50"/>
      <c r="CDG1491" s="49"/>
      <c r="CDH1491" s="50"/>
      <c r="CDI1491" s="50"/>
      <c r="CDJ1491" s="129"/>
      <c r="CDK1491" s="121"/>
      <c r="CDL1491" s="16"/>
      <c r="CDM1491" s="145"/>
      <c r="CDN1491" s="121"/>
      <c r="CDO1491" s="43"/>
      <c r="CDP1491" s="90"/>
      <c r="CDQ1491" s="90"/>
      <c r="CDR1491" s="16"/>
      <c r="CDS1491" s="90"/>
      <c r="CDT1491" s="143"/>
      <c r="CDU1491" s="162"/>
      <c r="CDV1491" s="168"/>
      <c r="CDW1491" s="36"/>
      <c r="CDX1491" s="36"/>
      <c r="CDY1491" s="36"/>
      <c r="CDZ1491" s="37"/>
      <c r="CEA1491" s="37"/>
      <c r="CEB1491" s="37"/>
      <c r="CEC1491" s="37"/>
      <c r="CED1491" s="37"/>
      <c r="CEE1491" s="37"/>
      <c r="CEF1491" s="36"/>
      <c r="CEG1491" s="37"/>
      <c r="CEH1491" s="37"/>
      <c r="CEI1491" s="37"/>
      <c r="CEJ1491" s="37"/>
      <c r="CEK1491" s="36"/>
      <c r="CEL1491" s="49"/>
      <c r="CEM1491" s="50"/>
      <c r="CEN1491" s="50"/>
      <c r="CEO1491" s="49"/>
      <c r="CEP1491" s="50"/>
      <c r="CEQ1491" s="50"/>
      <c r="CER1491" s="129"/>
      <c r="CES1491" s="121"/>
      <c r="CET1491" s="16"/>
      <c r="CEU1491" s="145"/>
      <c r="CEV1491" s="121"/>
      <c r="CEW1491" s="43"/>
      <c r="CEX1491" s="90"/>
      <c r="CEY1491" s="90"/>
      <c r="CEZ1491" s="16"/>
      <c r="CFA1491" s="90"/>
      <c r="CFB1491" s="143"/>
      <c r="CFC1491" s="162"/>
      <c r="CFD1491" s="168"/>
      <c r="CFE1491" s="36"/>
      <c r="CFF1491" s="36"/>
      <c r="CFG1491" s="36"/>
      <c r="CFH1491" s="37"/>
      <c r="CFI1491" s="37"/>
      <c r="CFJ1491" s="37"/>
      <c r="CFK1491" s="37"/>
      <c r="CFL1491" s="37"/>
      <c r="CFM1491" s="37"/>
      <c r="CFN1491" s="36"/>
      <c r="CFO1491" s="37"/>
      <c r="CFP1491" s="37"/>
      <c r="CFQ1491" s="37"/>
      <c r="CFR1491" s="37"/>
      <c r="CFS1491" s="36"/>
      <c r="CFT1491" s="49"/>
      <c r="CFU1491" s="50"/>
      <c r="CFV1491" s="50"/>
      <c r="CFW1491" s="49"/>
      <c r="CFX1491" s="50"/>
      <c r="CFY1491" s="50"/>
      <c r="CFZ1491" s="129"/>
      <c r="CGA1491" s="121"/>
      <c r="CGB1491" s="16"/>
      <c r="CGC1491" s="145"/>
      <c r="CGD1491" s="121"/>
      <c r="CGE1491" s="43"/>
      <c r="CGF1491" s="90"/>
      <c r="CGG1491" s="90"/>
      <c r="CGH1491" s="16"/>
      <c r="CGI1491" s="90"/>
      <c r="CGJ1491" s="143"/>
      <c r="CGK1491" s="162"/>
      <c r="CGL1491" s="168"/>
      <c r="CGM1491" s="36"/>
      <c r="CGN1491" s="36"/>
      <c r="CGO1491" s="36"/>
      <c r="CGP1491" s="37"/>
      <c r="CGQ1491" s="37"/>
      <c r="CGR1491" s="37"/>
      <c r="CGS1491" s="37"/>
      <c r="CGT1491" s="37"/>
      <c r="CGU1491" s="37"/>
      <c r="CGV1491" s="36"/>
      <c r="CGW1491" s="37"/>
      <c r="CGX1491" s="37"/>
      <c r="CGY1491" s="37"/>
      <c r="CGZ1491" s="37"/>
      <c r="CHA1491" s="36"/>
      <c r="CHB1491" s="49"/>
      <c r="CHC1491" s="50"/>
      <c r="CHD1491" s="50"/>
      <c r="CHE1491" s="49"/>
      <c r="CHF1491" s="50"/>
      <c r="CHG1491" s="50"/>
      <c r="CHH1491" s="129"/>
      <c r="CHI1491" s="121"/>
      <c r="CHJ1491" s="16"/>
      <c r="CHK1491" s="145"/>
      <c r="CHL1491" s="121"/>
      <c r="CHM1491" s="43"/>
      <c r="CHN1491" s="90"/>
      <c r="CHO1491" s="90"/>
      <c r="CHP1491" s="16"/>
      <c r="CHQ1491" s="90"/>
      <c r="CHR1491" s="143"/>
      <c r="CHS1491" s="162"/>
      <c r="CHT1491" s="168"/>
      <c r="CHU1491" s="36"/>
      <c r="CHV1491" s="36"/>
      <c r="CHW1491" s="36"/>
      <c r="CHX1491" s="37"/>
      <c r="CHY1491" s="37"/>
      <c r="CHZ1491" s="37"/>
      <c r="CIA1491" s="37"/>
      <c r="CIB1491" s="37"/>
      <c r="CIC1491" s="37"/>
      <c r="CID1491" s="36"/>
      <c r="CIE1491" s="37"/>
      <c r="CIF1491" s="37"/>
      <c r="CIG1491" s="37"/>
      <c r="CIH1491" s="37"/>
      <c r="CII1491" s="36"/>
      <c r="CIJ1491" s="49"/>
      <c r="CIK1491" s="50"/>
      <c r="CIL1491" s="50"/>
      <c r="CIM1491" s="49"/>
      <c r="CIN1491" s="50"/>
      <c r="CIO1491" s="50"/>
      <c r="CIP1491" s="129"/>
      <c r="CIQ1491" s="121"/>
      <c r="CIR1491" s="16"/>
      <c r="CIS1491" s="145"/>
      <c r="CIT1491" s="121"/>
      <c r="CIU1491" s="43"/>
      <c r="CIV1491" s="90"/>
      <c r="CIW1491" s="90"/>
      <c r="CIX1491" s="16"/>
      <c r="CIY1491" s="90"/>
      <c r="CIZ1491" s="143"/>
      <c r="CJA1491" s="162"/>
      <c r="CJB1491" s="168"/>
      <c r="CJC1491" s="36"/>
      <c r="CJD1491" s="36"/>
      <c r="CJE1491" s="36"/>
      <c r="CJF1491" s="37"/>
      <c r="CJG1491" s="37"/>
      <c r="CJH1491" s="37"/>
      <c r="CJI1491" s="37"/>
      <c r="CJJ1491" s="37"/>
      <c r="CJK1491" s="37"/>
      <c r="CJL1491" s="36"/>
      <c r="CJM1491" s="37"/>
      <c r="CJN1491" s="37"/>
      <c r="CJO1491" s="37"/>
      <c r="CJP1491" s="37"/>
      <c r="CJQ1491" s="36"/>
      <c r="CJR1491" s="49"/>
      <c r="CJS1491" s="50"/>
      <c r="CJT1491" s="50"/>
      <c r="CJU1491" s="49"/>
      <c r="CJV1491" s="50"/>
      <c r="CJW1491" s="50"/>
      <c r="CJX1491" s="129"/>
      <c r="CJY1491" s="121"/>
      <c r="CJZ1491" s="16"/>
      <c r="CKA1491" s="145"/>
      <c r="CKB1491" s="121"/>
      <c r="CKC1491" s="43"/>
      <c r="CKD1491" s="90"/>
      <c r="CKE1491" s="90"/>
      <c r="CKF1491" s="16"/>
      <c r="CKG1491" s="90"/>
      <c r="CKH1491" s="143"/>
      <c r="CKI1491" s="162"/>
      <c r="CKJ1491" s="168"/>
      <c r="CKK1491" s="36"/>
      <c r="CKL1491" s="36"/>
      <c r="CKM1491" s="36"/>
      <c r="CKN1491" s="37"/>
      <c r="CKO1491" s="37"/>
      <c r="CKP1491" s="37"/>
      <c r="CKQ1491" s="37"/>
      <c r="CKR1491" s="37"/>
      <c r="CKS1491" s="37"/>
      <c r="CKT1491" s="36"/>
      <c r="CKU1491" s="37"/>
      <c r="CKV1491" s="37"/>
      <c r="CKW1491" s="37"/>
      <c r="CKX1491" s="37"/>
      <c r="CKY1491" s="36"/>
      <c r="CKZ1491" s="49"/>
      <c r="CLA1491" s="50"/>
      <c r="CLB1491" s="50"/>
      <c r="CLC1491" s="49"/>
      <c r="CLD1491" s="50"/>
      <c r="CLE1491" s="50"/>
      <c r="CLF1491" s="129"/>
      <c r="CLG1491" s="121"/>
      <c r="CLH1491" s="16"/>
      <c r="CLI1491" s="145"/>
      <c r="CLJ1491" s="121"/>
      <c r="CLK1491" s="43"/>
      <c r="CLL1491" s="90"/>
      <c r="CLM1491" s="90"/>
      <c r="CLN1491" s="16"/>
      <c r="CLO1491" s="90"/>
      <c r="CLP1491" s="143"/>
      <c r="CLQ1491" s="162"/>
      <c r="CLR1491" s="168"/>
      <c r="CLS1491" s="36"/>
      <c r="CLT1491" s="36"/>
      <c r="CLU1491" s="36"/>
      <c r="CLV1491" s="37"/>
      <c r="CLW1491" s="37"/>
      <c r="CLX1491" s="37"/>
      <c r="CLY1491" s="37"/>
      <c r="CLZ1491" s="37"/>
      <c r="CMA1491" s="37"/>
      <c r="CMB1491" s="36"/>
      <c r="CMC1491" s="37"/>
      <c r="CMD1491" s="37"/>
      <c r="CME1491" s="37"/>
      <c r="CMF1491" s="37"/>
      <c r="CMG1491" s="36"/>
      <c r="CMH1491" s="49"/>
      <c r="CMI1491" s="50"/>
      <c r="CMJ1491" s="50"/>
      <c r="CMK1491" s="49"/>
      <c r="CML1491" s="50"/>
      <c r="CMM1491" s="50"/>
      <c r="CMN1491" s="129"/>
      <c r="CMO1491" s="121"/>
      <c r="CMP1491" s="16"/>
      <c r="CMQ1491" s="145"/>
      <c r="CMR1491" s="121"/>
      <c r="CMS1491" s="43"/>
      <c r="CMT1491" s="90"/>
      <c r="CMU1491" s="90"/>
      <c r="CMV1491" s="16"/>
      <c r="CMW1491" s="90"/>
      <c r="CMX1491" s="143"/>
      <c r="CMY1491" s="162"/>
      <c r="CMZ1491" s="168"/>
      <c r="CNA1491" s="36"/>
      <c r="CNB1491" s="36"/>
      <c r="CNC1491" s="36"/>
      <c r="CND1491" s="37"/>
      <c r="CNE1491" s="37"/>
      <c r="CNF1491" s="37"/>
      <c r="CNG1491" s="37"/>
      <c r="CNH1491" s="37"/>
      <c r="CNI1491" s="37"/>
      <c r="CNJ1491" s="36"/>
      <c r="CNK1491" s="37"/>
      <c r="CNL1491" s="37"/>
      <c r="CNM1491" s="37"/>
      <c r="CNN1491" s="37"/>
      <c r="CNO1491" s="36"/>
      <c r="CNP1491" s="49"/>
      <c r="CNQ1491" s="50"/>
      <c r="CNR1491" s="50"/>
      <c r="CNS1491" s="49"/>
      <c r="CNT1491" s="50"/>
      <c r="CNU1491" s="50"/>
      <c r="CNV1491" s="129"/>
      <c r="CNW1491" s="121"/>
      <c r="CNX1491" s="16"/>
      <c r="CNY1491" s="145"/>
      <c r="CNZ1491" s="121"/>
      <c r="COA1491" s="43"/>
      <c r="COB1491" s="90"/>
      <c r="COC1491" s="90"/>
      <c r="COD1491" s="16"/>
      <c r="COE1491" s="90"/>
      <c r="COF1491" s="143"/>
      <c r="COG1491" s="162"/>
      <c r="COH1491" s="168"/>
      <c r="COI1491" s="36"/>
      <c r="COJ1491" s="36"/>
      <c r="COK1491" s="36"/>
      <c r="COL1491" s="37"/>
      <c r="COM1491" s="37"/>
      <c r="CON1491" s="37"/>
      <c r="COO1491" s="37"/>
      <c r="COP1491" s="37"/>
      <c r="COQ1491" s="37"/>
      <c r="COR1491" s="36"/>
      <c r="COS1491" s="37"/>
      <c r="COT1491" s="37"/>
      <c r="COU1491" s="37"/>
      <c r="COV1491" s="37"/>
      <c r="COW1491" s="36"/>
      <c r="COX1491" s="49"/>
      <c r="COY1491" s="50"/>
      <c r="COZ1491" s="50"/>
      <c r="CPA1491" s="49"/>
      <c r="CPB1491" s="50"/>
      <c r="CPC1491" s="50"/>
      <c r="CPD1491" s="129"/>
      <c r="CPE1491" s="121"/>
      <c r="CPF1491" s="16"/>
      <c r="CPG1491" s="145"/>
      <c r="CPH1491" s="121"/>
      <c r="CPI1491" s="43"/>
      <c r="CPJ1491" s="90"/>
      <c r="CPK1491" s="90"/>
      <c r="CPL1491" s="16"/>
      <c r="CPM1491" s="90"/>
      <c r="CPN1491" s="143"/>
      <c r="CPO1491" s="162"/>
      <c r="CPP1491" s="168"/>
      <c r="CPQ1491" s="36"/>
      <c r="CPR1491" s="36"/>
      <c r="CPS1491" s="36"/>
      <c r="CPT1491" s="37"/>
      <c r="CPU1491" s="37"/>
      <c r="CPV1491" s="37"/>
      <c r="CPW1491" s="37"/>
      <c r="CPX1491" s="37"/>
      <c r="CPY1491" s="37"/>
      <c r="CPZ1491" s="36"/>
      <c r="CQA1491" s="37"/>
      <c r="CQB1491" s="37"/>
      <c r="CQC1491" s="37"/>
      <c r="CQD1491" s="37"/>
      <c r="CQE1491" s="36"/>
      <c r="CQF1491" s="49"/>
      <c r="CQG1491" s="50"/>
      <c r="CQH1491" s="50"/>
      <c r="CQI1491" s="49"/>
      <c r="CQJ1491" s="50"/>
      <c r="CQK1491" s="50"/>
      <c r="CQL1491" s="129"/>
      <c r="CQM1491" s="121"/>
      <c r="CQN1491" s="16"/>
      <c r="CQO1491" s="145"/>
      <c r="CQP1491" s="121"/>
      <c r="CQQ1491" s="43"/>
      <c r="CQR1491" s="90"/>
      <c r="CQS1491" s="90"/>
      <c r="CQT1491" s="16"/>
      <c r="CQU1491" s="90"/>
      <c r="CQV1491" s="143"/>
      <c r="CQW1491" s="162"/>
      <c r="CQX1491" s="168"/>
      <c r="CQY1491" s="36"/>
      <c r="CQZ1491" s="36"/>
      <c r="CRA1491" s="36"/>
      <c r="CRB1491" s="37"/>
      <c r="CRC1491" s="37"/>
      <c r="CRD1491" s="37"/>
      <c r="CRE1491" s="37"/>
      <c r="CRF1491" s="37"/>
      <c r="CRG1491" s="37"/>
      <c r="CRH1491" s="36"/>
      <c r="CRI1491" s="37"/>
      <c r="CRJ1491" s="37"/>
      <c r="CRK1491" s="37"/>
      <c r="CRL1491" s="37"/>
      <c r="CRM1491" s="36"/>
      <c r="CRN1491" s="49"/>
      <c r="CRO1491" s="50"/>
      <c r="CRP1491" s="50"/>
      <c r="CRQ1491" s="49"/>
      <c r="CRR1491" s="50"/>
      <c r="CRS1491" s="50"/>
      <c r="CRT1491" s="129"/>
      <c r="CRU1491" s="121"/>
      <c r="CRV1491" s="16"/>
      <c r="CRW1491" s="145"/>
      <c r="CRX1491" s="121"/>
      <c r="CRY1491" s="43"/>
      <c r="CRZ1491" s="90"/>
      <c r="CSA1491" s="90"/>
      <c r="CSB1491" s="16"/>
      <c r="CSC1491" s="90"/>
      <c r="CSD1491" s="143"/>
      <c r="CSE1491" s="162"/>
      <c r="CSF1491" s="168"/>
      <c r="CSG1491" s="36"/>
      <c r="CSH1491" s="36"/>
      <c r="CSI1491" s="36"/>
      <c r="CSJ1491" s="37"/>
      <c r="CSK1491" s="37"/>
      <c r="CSL1491" s="37"/>
      <c r="CSM1491" s="37"/>
      <c r="CSN1491" s="37"/>
      <c r="CSO1491" s="37"/>
      <c r="CSP1491" s="36"/>
      <c r="CSQ1491" s="37"/>
      <c r="CSR1491" s="37"/>
      <c r="CSS1491" s="37"/>
      <c r="CST1491" s="37"/>
      <c r="CSU1491" s="36"/>
      <c r="CSV1491" s="49"/>
      <c r="CSW1491" s="50"/>
      <c r="CSX1491" s="50"/>
      <c r="CSY1491" s="49"/>
      <c r="CSZ1491" s="50"/>
      <c r="CTA1491" s="50"/>
      <c r="CTB1491" s="129"/>
      <c r="CTC1491" s="121"/>
      <c r="CTD1491" s="16"/>
      <c r="CTE1491" s="145"/>
      <c r="CTF1491" s="121"/>
      <c r="CTG1491" s="43"/>
      <c r="CTH1491" s="90"/>
      <c r="CTI1491" s="90"/>
      <c r="CTJ1491" s="16"/>
      <c r="CTK1491" s="90"/>
      <c r="CTL1491" s="143"/>
      <c r="CTM1491" s="162"/>
      <c r="CTN1491" s="168"/>
      <c r="CTO1491" s="36"/>
      <c r="CTP1491" s="36"/>
      <c r="CTQ1491" s="36"/>
      <c r="CTR1491" s="37"/>
      <c r="CTS1491" s="37"/>
      <c r="CTT1491" s="37"/>
      <c r="CTU1491" s="37"/>
      <c r="CTV1491" s="37"/>
      <c r="CTW1491" s="37"/>
      <c r="CTX1491" s="36"/>
      <c r="CTY1491" s="37"/>
      <c r="CTZ1491" s="37"/>
      <c r="CUA1491" s="37"/>
      <c r="CUB1491" s="37"/>
      <c r="CUC1491" s="36"/>
      <c r="CUD1491" s="49"/>
      <c r="CUE1491" s="50"/>
      <c r="CUF1491" s="50"/>
      <c r="CUG1491" s="49"/>
      <c r="CUH1491" s="50"/>
      <c r="CUI1491" s="50"/>
      <c r="CUJ1491" s="129"/>
      <c r="CUK1491" s="121"/>
      <c r="CUL1491" s="16"/>
      <c r="CUM1491" s="145"/>
      <c r="CUN1491" s="121"/>
      <c r="CUO1491" s="43"/>
      <c r="CUP1491" s="90"/>
      <c r="CUQ1491" s="90"/>
      <c r="CUR1491" s="16"/>
      <c r="CUS1491" s="90"/>
      <c r="CUT1491" s="143"/>
      <c r="CUU1491" s="162"/>
      <c r="CUV1491" s="168"/>
      <c r="CUW1491" s="36"/>
      <c r="CUX1491" s="36"/>
      <c r="CUY1491" s="36"/>
      <c r="CUZ1491" s="37"/>
      <c r="CVA1491" s="37"/>
      <c r="CVB1491" s="37"/>
      <c r="CVC1491" s="37"/>
      <c r="CVD1491" s="37"/>
      <c r="CVE1491" s="37"/>
      <c r="CVF1491" s="36"/>
      <c r="CVG1491" s="37"/>
      <c r="CVH1491" s="37"/>
      <c r="CVI1491" s="37"/>
      <c r="CVJ1491" s="37"/>
      <c r="CVK1491" s="36"/>
      <c r="CVL1491" s="49"/>
      <c r="CVM1491" s="50"/>
      <c r="CVN1491" s="50"/>
      <c r="CVO1491" s="49"/>
      <c r="CVP1491" s="50"/>
      <c r="CVQ1491" s="50"/>
      <c r="CVR1491" s="129"/>
      <c r="CVS1491" s="121"/>
      <c r="CVT1491" s="16"/>
      <c r="CVU1491" s="145"/>
      <c r="CVV1491" s="121"/>
      <c r="CVW1491" s="43"/>
      <c r="CVX1491" s="90"/>
      <c r="CVY1491" s="90"/>
      <c r="CVZ1491" s="16"/>
      <c r="CWA1491" s="90"/>
      <c r="CWB1491" s="143"/>
      <c r="CWC1491" s="162"/>
      <c r="CWD1491" s="168"/>
      <c r="CWE1491" s="36"/>
      <c r="CWF1491" s="36"/>
      <c r="CWG1491" s="36"/>
      <c r="CWH1491" s="37"/>
      <c r="CWI1491" s="37"/>
      <c r="CWJ1491" s="37"/>
      <c r="CWK1491" s="37"/>
      <c r="CWL1491" s="37"/>
      <c r="CWM1491" s="37"/>
      <c r="CWN1491" s="36"/>
      <c r="CWO1491" s="37"/>
      <c r="CWP1491" s="37"/>
      <c r="CWQ1491" s="37"/>
      <c r="CWR1491" s="37"/>
      <c r="CWS1491" s="36"/>
      <c r="CWT1491" s="49"/>
      <c r="CWU1491" s="50"/>
      <c r="CWV1491" s="50"/>
      <c r="CWW1491" s="49"/>
      <c r="CWX1491" s="50"/>
      <c r="CWY1491" s="50"/>
      <c r="CWZ1491" s="129"/>
      <c r="CXA1491" s="121"/>
      <c r="CXB1491" s="16"/>
      <c r="CXC1491" s="145"/>
      <c r="CXD1491" s="121"/>
      <c r="CXE1491" s="43"/>
      <c r="CXF1491" s="90"/>
      <c r="CXG1491" s="90"/>
      <c r="CXH1491" s="16"/>
      <c r="CXI1491" s="90"/>
      <c r="CXJ1491" s="143"/>
      <c r="CXK1491" s="162"/>
      <c r="CXL1491" s="168"/>
      <c r="CXM1491" s="36"/>
      <c r="CXN1491" s="36"/>
      <c r="CXO1491" s="36"/>
      <c r="CXP1491" s="37"/>
      <c r="CXQ1491" s="37"/>
      <c r="CXR1491" s="37"/>
      <c r="CXS1491" s="37"/>
      <c r="CXT1491" s="37"/>
      <c r="CXU1491" s="37"/>
      <c r="CXV1491" s="36"/>
      <c r="CXW1491" s="37"/>
      <c r="CXX1491" s="37"/>
      <c r="CXY1491" s="37"/>
      <c r="CXZ1491" s="37"/>
      <c r="CYA1491" s="36"/>
      <c r="CYB1491" s="49"/>
      <c r="CYC1491" s="50"/>
      <c r="CYD1491" s="50"/>
      <c r="CYE1491" s="49"/>
      <c r="CYF1491" s="50"/>
      <c r="CYG1491" s="50"/>
      <c r="CYH1491" s="129"/>
      <c r="CYI1491" s="121"/>
      <c r="CYJ1491" s="16"/>
      <c r="CYK1491" s="145"/>
      <c r="CYL1491" s="121"/>
      <c r="CYM1491" s="43"/>
      <c r="CYN1491" s="90"/>
      <c r="CYO1491" s="90"/>
      <c r="CYP1491" s="16"/>
      <c r="CYQ1491" s="90"/>
      <c r="CYR1491" s="143"/>
      <c r="CYS1491" s="162"/>
      <c r="CYT1491" s="168"/>
      <c r="CYU1491" s="36"/>
      <c r="CYV1491" s="36"/>
      <c r="CYW1491" s="36"/>
      <c r="CYX1491" s="37"/>
      <c r="CYY1491" s="37"/>
      <c r="CYZ1491" s="37"/>
      <c r="CZA1491" s="37"/>
      <c r="CZB1491" s="37"/>
      <c r="CZC1491" s="37"/>
      <c r="CZD1491" s="36"/>
      <c r="CZE1491" s="37"/>
      <c r="CZF1491" s="37"/>
      <c r="CZG1491" s="37"/>
      <c r="CZH1491" s="37"/>
      <c r="CZI1491" s="36"/>
      <c r="CZJ1491" s="49"/>
      <c r="CZK1491" s="50"/>
      <c r="CZL1491" s="50"/>
      <c r="CZM1491" s="49"/>
      <c r="CZN1491" s="50"/>
      <c r="CZO1491" s="50"/>
      <c r="CZP1491" s="129"/>
      <c r="CZQ1491" s="121"/>
      <c r="CZR1491" s="16"/>
      <c r="CZS1491" s="145"/>
      <c r="CZT1491" s="121"/>
      <c r="CZU1491" s="43"/>
      <c r="CZV1491" s="90"/>
      <c r="CZW1491" s="90"/>
      <c r="CZX1491" s="16"/>
      <c r="CZY1491" s="90"/>
      <c r="CZZ1491" s="143"/>
      <c r="DAA1491" s="162"/>
      <c r="DAB1491" s="168"/>
      <c r="DAC1491" s="36"/>
      <c r="DAD1491" s="36"/>
      <c r="DAE1491" s="36"/>
      <c r="DAF1491" s="37"/>
      <c r="DAG1491" s="37"/>
      <c r="DAH1491" s="37"/>
      <c r="DAI1491" s="37"/>
      <c r="DAJ1491" s="37"/>
      <c r="DAK1491" s="37"/>
      <c r="DAL1491" s="36"/>
      <c r="DAM1491" s="37"/>
      <c r="DAN1491" s="37"/>
      <c r="DAO1491" s="37"/>
      <c r="DAP1491" s="37"/>
      <c r="DAQ1491" s="36"/>
      <c r="DAR1491" s="49"/>
      <c r="DAS1491" s="50"/>
      <c r="DAT1491" s="50"/>
      <c r="DAU1491" s="49"/>
      <c r="DAV1491" s="50"/>
      <c r="DAW1491" s="50"/>
      <c r="DAX1491" s="129"/>
      <c r="DAY1491" s="121"/>
      <c r="DAZ1491" s="16"/>
      <c r="DBA1491" s="145"/>
      <c r="DBB1491" s="121"/>
      <c r="DBC1491" s="43"/>
      <c r="DBD1491" s="90"/>
      <c r="DBE1491" s="90"/>
      <c r="DBF1491" s="16"/>
      <c r="DBG1491" s="90"/>
      <c r="DBH1491" s="143"/>
      <c r="DBI1491" s="162"/>
      <c r="DBJ1491" s="168"/>
      <c r="DBK1491" s="36"/>
      <c r="DBL1491" s="36"/>
      <c r="DBM1491" s="36"/>
      <c r="DBN1491" s="37"/>
      <c r="DBO1491" s="37"/>
      <c r="DBP1491" s="37"/>
      <c r="DBQ1491" s="37"/>
      <c r="DBR1491" s="37"/>
      <c r="DBS1491" s="37"/>
      <c r="DBT1491" s="36"/>
      <c r="DBU1491" s="37"/>
      <c r="DBV1491" s="37"/>
      <c r="DBW1491" s="37"/>
      <c r="DBX1491" s="37"/>
      <c r="DBY1491" s="36"/>
      <c r="DBZ1491" s="49"/>
      <c r="DCA1491" s="50"/>
      <c r="DCB1491" s="50"/>
      <c r="DCC1491" s="49"/>
      <c r="DCD1491" s="50"/>
      <c r="DCE1491" s="50"/>
      <c r="DCF1491" s="129"/>
      <c r="DCG1491" s="121"/>
      <c r="DCH1491" s="16"/>
      <c r="DCI1491" s="145"/>
      <c r="DCJ1491" s="121"/>
      <c r="DCK1491" s="43"/>
      <c r="DCL1491" s="90"/>
      <c r="DCM1491" s="90"/>
      <c r="DCN1491" s="16"/>
      <c r="DCO1491" s="90"/>
      <c r="DCP1491" s="143"/>
      <c r="DCQ1491" s="162"/>
      <c r="DCR1491" s="168"/>
      <c r="DCS1491" s="36"/>
      <c r="DCT1491" s="36"/>
      <c r="DCU1491" s="36"/>
      <c r="DCV1491" s="37"/>
      <c r="DCW1491" s="37"/>
      <c r="DCX1491" s="37"/>
      <c r="DCY1491" s="37"/>
      <c r="DCZ1491" s="37"/>
      <c r="DDA1491" s="37"/>
      <c r="DDB1491" s="36"/>
      <c r="DDC1491" s="37"/>
      <c r="DDD1491" s="37"/>
      <c r="DDE1491" s="37"/>
      <c r="DDF1491" s="37"/>
      <c r="DDG1491" s="36"/>
      <c r="DDH1491" s="49"/>
      <c r="DDI1491" s="50"/>
      <c r="DDJ1491" s="50"/>
      <c r="DDK1491" s="49"/>
      <c r="DDL1491" s="50"/>
      <c r="DDM1491" s="50"/>
      <c r="DDN1491" s="129"/>
      <c r="DDO1491" s="121"/>
      <c r="DDP1491" s="16"/>
      <c r="DDQ1491" s="145"/>
      <c r="DDR1491" s="121"/>
      <c r="DDS1491" s="43"/>
      <c r="DDT1491" s="90"/>
      <c r="DDU1491" s="90"/>
      <c r="DDV1491" s="16"/>
      <c r="DDW1491" s="90"/>
      <c r="DDX1491" s="143"/>
      <c r="DDY1491" s="162"/>
      <c r="DDZ1491" s="168"/>
      <c r="DEA1491" s="36"/>
      <c r="DEB1491" s="36"/>
      <c r="DEC1491" s="36"/>
      <c r="DED1491" s="37"/>
      <c r="DEE1491" s="37"/>
      <c r="DEF1491" s="37"/>
      <c r="DEG1491" s="37"/>
      <c r="DEH1491" s="37"/>
      <c r="DEI1491" s="37"/>
      <c r="DEJ1491" s="36"/>
      <c r="DEK1491" s="37"/>
      <c r="DEL1491" s="37"/>
      <c r="DEM1491" s="37"/>
      <c r="DEN1491" s="37"/>
      <c r="DEO1491" s="36"/>
      <c r="DEP1491" s="49"/>
      <c r="DEQ1491" s="50"/>
      <c r="DER1491" s="50"/>
      <c r="DES1491" s="49"/>
      <c r="DET1491" s="50"/>
      <c r="DEU1491" s="50"/>
      <c r="DEV1491" s="129"/>
      <c r="DEW1491" s="121"/>
      <c r="DEX1491" s="16"/>
      <c r="DEY1491" s="145"/>
      <c r="DEZ1491" s="121"/>
      <c r="DFA1491" s="43"/>
      <c r="DFB1491" s="90"/>
      <c r="DFC1491" s="90"/>
      <c r="DFD1491" s="16"/>
      <c r="DFE1491" s="90"/>
      <c r="DFF1491" s="143"/>
      <c r="DFG1491" s="162"/>
      <c r="DFH1491" s="168"/>
      <c r="DFI1491" s="36"/>
      <c r="DFJ1491" s="36"/>
      <c r="DFK1491" s="36"/>
      <c r="DFL1491" s="37"/>
      <c r="DFM1491" s="37"/>
      <c r="DFN1491" s="37"/>
      <c r="DFO1491" s="37"/>
      <c r="DFP1491" s="37"/>
      <c r="DFQ1491" s="37"/>
      <c r="DFR1491" s="36"/>
      <c r="DFS1491" s="37"/>
      <c r="DFT1491" s="37"/>
      <c r="DFU1491" s="37"/>
      <c r="DFV1491" s="37"/>
      <c r="DFW1491" s="36"/>
      <c r="DFX1491" s="49"/>
      <c r="DFY1491" s="50"/>
      <c r="DFZ1491" s="50"/>
      <c r="DGA1491" s="49"/>
      <c r="DGB1491" s="50"/>
      <c r="DGC1491" s="50"/>
      <c r="DGD1491" s="129"/>
      <c r="DGE1491" s="121"/>
      <c r="DGF1491" s="16"/>
      <c r="DGG1491" s="145"/>
      <c r="DGH1491" s="121"/>
      <c r="DGI1491" s="43"/>
      <c r="DGJ1491" s="90"/>
      <c r="DGK1491" s="90"/>
      <c r="DGL1491" s="16"/>
      <c r="DGM1491" s="90"/>
      <c r="DGN1491" s="143"/>
      <c r="DGO1491" s="162"/>
      <c r="DGP1491" s="168"/>
      <c r="DGQ1491" s="36"/>
      <c r="DGR1491" s="36"/>
      <c r="DGS1491" s="36"/>
      <c r="DGT1491" s="37"/>
      <c r="DGU1491" s="37"/>
      <c r="DGV1491" s="37"/>
      <c r="DGW1491" s="37"/>
      <c r="DGX1491" s="37"/>
      <c r="DGY1491" s="37"/>
      <c r="DGZ1491" s="36"/>
      <c r="DHA1491" s="37"/>
      <c r="DHB1491" s="37"/>
      <c r="DHC1491" s="37"/>
      <c r="DHD1491" s="37"/>
      <c r="DHE1491" s="36"/>
      <c r="DHF1491" s="49"/>
      <c r="DHG1491" s="50"/>
      <c r="DHH1491" s="50"/>
      <c r="DHI1491" s="49"/>
      <c r="DHJ1491" s="50"/>
      <c r="DHK1491" s="50"/>
      <c r="DHL1491" s="129"/>
      <c r="DHM1491" s="121"/>
      <c r="DHN1491" s="16"/>
      <c r="DHO1491" s="145"/>
      <c r="DHP1491" s="121"/>
      <c r="DHQ1491" s="43"/>
      <c r="DHR1491" s="90"/>
      <c r="DHS1491" s="90"/>
      <c r="DHT1491" s="16"/>
      <c r="DHU1491" s="90"/>
      <c r="DHV1491" s="143"/>
      <c r="DHW1491" s="162"/>
      <c r="DHX1491" s="168"/>
      <c r="DHY1491" s="36"/>
      <c r="DHZ1491" s="36"/>
      <c r="DIA1491" s="36"/>
      <c r="DIB1491" s="37"/>
      <c r="DIC1491" s="37"/>
      <c r="DID1491" s="37"/>
      <c r="DIE1491" s="37"/>
      <c r="DIF1491" s="37"/>
      <c r="DIG1491" s="37"/>
      <c r="DIH1491" s="36"/>
      <c r="DII1491" s="37"/>
      <c r="DIJ1491" s="37"/>
      <c r="DIK1491" s="37"/>
      <c r="DIL1491" s="37"/>
      <c r="DIM1491" s="36"/>
      <c r="DIN1491" s="49"/>
      <c r="DIO1491" s="50"/>
      <c r="DIP1491" s="50"/>
      <c r="DIQ1491" s="49"/>
      <c r="DIR1491" s="50"/>
      <c r="DIS1491" s="50"/>
      <c r="DIT1491" s="129"/>
      <c r="DIU1491" s="121"/>
      <c r="DIV1491" s="16"/>
      <c r="DIW1491" s="145"/>
      <c r="DIX1491" s="121"/>
      <c r="DIY1491" s="43"/>
      <c r="DIZ1491" s="90"/>
      <c r="DJA1491" s="90"/>
      <c r="DJB1491" s="16"/>
      <c r="DJC1491" s="90"/>
      <c r="DJD1491" s="143"/>
      <c r="DJE1491" s="162"/>
      <c r="DJF1491" s="168"/>
      <c r="DJG1491" s="36"/>
      <c r="DJH1491" s="36"/>
      <c r="DJI1491" s="36"/>
      <c r="DJJ1491" s="37"/>
      <c r="DJK1491" s="37"/>
      <c r="DJL1491" s="37"/>
      <c r="DJM1491" s="37"/>
      <c r="DJN1491" s="37"/>
      <c r="DJO1491" s="37"/>
      <c r="DJP1491" s="36"/>
      <c r="DJQ1491" s="37"/>
      <c r="DJR1491" s="37"/>
      <c r="DJS1491" s="37"/>
      <c r="DJT1491" s="37"/>
      <c r="DJU1491" s="36"/>
      <c r="DJV1491" s="49"/>
      <c r="DJW1491" s="50"/>
      <c r="DJX1491" s="50"/>
      <c r="DJY1491" s="49"/>
      <c r="DJZ1491" s="50"/>
      <c r="DKA1491" s="50"/>
      <c r="DKB1491" s="129"/>
      <c r="DKC1491" s="121"/>
      <c r="DKD1491" s="16"/>
      <c r="DKE1491" s="145"/>
      <c r="DKF1491" s="121"/>
      <c r="DKG1491" s="43"/>
      <c r="DKH1491" s="90"/>
      <c r="DKI1491" s="90"/>
      <c r="DKJ1491" s="16"/>
      <c r="DKK1491" s="90"/>
      <c r="DKL1491" s="143"/>
      <c r="DKM1491" s="162"/>
      <c r="DKN1491" s="168"/>
      <c r="DKO1491" s="36"/>
      <c r="DKP1491" s="36"/>
      <c r="DKQ1491" s="36"/>
      <c r="DKR1491" s="37"/>
      <c r="DKS1491" s="37"/>
      <c r="DKT1491" s="37"/>
      <c r="DKU1491" s="37"/>
      <c r="DKV1491" s="37"/>
      <c r="DKW1491" s="37"/>
      <c r="DKX1491" s="36"/>
      <c r="DKY1491" s="37"/>
      <c r="DKZ1491" s="37"/>
      <c r="DLA1491" s="37"/>
      <c r="DLB1491" s="37"/>
      <c r="DLC1491" s="36"/>
      <c r="DLD1491" s="49"/>
      <c r="DLE1491" s="50"/>
      <c r="DLF1491" s="50"/>
      <c r="DLG1491" s="49"/>
      <c r="DLH1491" s="50"/>
      <c r="DLI1491" s="50"/>
      <c r="DLJ1491" s="129"/>
      <c r="DLK1491" s="121"/>
      <c r="DLL1491" s="16"/>
      <c r="DLM1491" s="145"/>
      <c r="DLN1491" s="121"/>
      <c r="DLO1491" s="43"/>
      <c r="DLP1491" s="90"/>
      <c r="DLQ1491" s="90"/>
      <c r="DLR1491" s="16"/>
      <c r="DLS1491" s="90"/>
      <c r="DLT1491" s="143"/>
      <c r="DLU1491" s="162"/>
      <c r="DLV1491" s="168"/>
      <c r="DLW1491" s="36"/>
      <c r="DLX1491" s="36"/>
      <c r="DLY1491" s="36"/>
      <c r="DLZ1491" s="37"/>
      <c r="DMA1491" s="37"/>
      <c r="DMB1491" s="37"/>
      <c r="DMC1491" s="37"/>
      <c r="DMD1491" s="37"/>
      <c r="DME1491" s="37"/>
      <c r="DMF1491" s="36"/>
      <c r="DMG1491" s="37"/>
      <c r="DMH1491" s="37"/>
      <c r="DMI1491" s="37"/>
      <c r="DMJ1491" s="37"/>
      <c r="DMK1491" s="36"/>
      <c r="DML1491" s="49"/>
      <c r="DMM1491" s="50"/>
      <c r="DMN1491" s="50"/>
      <c r="DMO1491" s="49"/>
      <c r="DMP1491" s="50"/>
      <c r="DMQ1491" s="50"/>
      <c r="DMR1491" s="129"/>
      <c r="DMS1491" s="121"/>
      <c r="DMT1491" s="16"/>
      <c r="DMU1491" s="145"/>
      <c r="DMV1491" s="121"/>
      <c r="DMW1491" s="43"/>
      <c r="DMX1491" s="90"/>
      <c r="DMY1491" s="90"/>
      <c r="DMZ1491" s="16"/>
      <c r="DNA1491" s="90"/>
      <c r="DNB1491" s="143"/>
      <c r="DNC1491" s="162"/>
      <c r="DND1491" s="168"/>
      <c r="DNE1491" s="36"/>
      <c r="DNF1491" s="36"/>
      <c r="DNG1491" s="36"/>
      <c r="DNH1491" s="37"/>
      <c r="DNI1491" s="37"/>
      <c r="DNJ1491" s="37"/>
      <c r="DNK1491" s="37"/>
      <c r="DNL1491" s="37"/>
      <c r="DNM1491" s="37"/>
      <c r="DNN1491" s="36"/>
      <c r="DNO1491" s="37"/>
      <c r="DNP1491" s="37"/>
      <c r="DNQ1491" s="37"/>
      <c r="DNR1491" s="37"/>
      <c r="DNS1491" s="36"/>
      <c r="DNT1491" s="49"/>
      <c r="DNU1491" s="50"/>
      <c r="DNV1491" s="50"/>
      <c r="DNW1491" s="49"/>
      <c r="DNX1491" s="50"/>
      <c r="DNY1491" s="50"/>
      <c r="DNZ1491" s="129"/>
      <c r="DOA1491" s="121"/>
      <c r="DOB1491" s="16"/>
      <c r="DOC1491" s="145"/>
      <c r="DOD1491" s="121"/>
      <c r="DOE1491" s="43"/>
      <c r="DOF1491" s="90"/>
      <c r="DOG1491" s="90"/>
      <c r="DOH1491" s="16"/>
      <c r="DOI1491" s="90"/>
      <c r="DOJ1491" s="143"/>
      <c r="DOK1491" s="162"/>
      <c r="DOL1491" s="168"/>
      <c r="DOM1491" s="36"/>
      <c r="DON1491" s="36"/>
      <c r="DOO1491" s="36"/>
      <c r="DOP1491" s="37"/>
      <c r="DOQ1491" s="37"/>
      <c r="DOR1491" s="37"/>
      <c r="DOS1491" s="37"/>
      <c r="DOT1491" s="37"/>
      <c r="DOU1491" s="37"/>
      <c r="DOV1491" s="36"/>
      <c r="DOW1491" s="37"/>
      <c r="DOX1491" s="37"/>
      <c r="DOY1491" s="37"/>
      <c r="DOZ1491" s="37"/>
      <c r="DPA1491" s="36"/>
      <c r="DPB1491" s="49"/>
      <c r="DPC1491" s="50"/>
      <c r="DPD1491" s="50"/>
      <c r="DPE1491" s="49"/>
      <c r="DPF1491" s="50"/>
      <c r="DPG1491" s="50"/>
      <c r="DPH1491" s="129"/>
      <c r="DPI1491" s="121"/>
      <c r="DPJ1491" s="16"/>
      <c r="DPK1491" s="145"/>
      <c r="DPL1491" s="121"/>
      <c r="DPM1491" s="43"/>
      <c r="DPN1491" s="90"/>
      <c r="DPO1491" s="90"/>
      <c r="DPP1491" s="16"/>
      <c r="DPQ1491" s="90"/>
      <c r="DPR1491" s="143"/>
      <c r="DPS1491" s="162"/>
      <c r="DPT1491" s="168"/>
      <c r="DPU1491" s="36"/>
      <c r="DPV1491" s="36"/>
      <c r="DPW1491" s="36"/>
      <c r="DPX1491" s="37"/>
      <c r="DPY1491" s="37"/>
      <c r="DPZ1491" s="37"/>
      <c r="DQA1491" s="37"/>
      <c r="DQB1491" s="37"/>
      <c r="DQC1491" s="37"/>
      <c r="DQD1491" s="36"/>
      <c r="DQE1491" s="37"/>
      <c r="DQF1491" s="37"/>
      <c r="DQG1491" s="37"/>
      <c r="DQH1491" s="37"/>
      <c r="DQI1491" s="36"/>
      <c r="DQJ1491" s="49"/>
      <c r="DQK1491" s="50"/>
      <c r="DQL1491" s="50"/>
      <c r="DQM1491" s="49"/>
      <c r="DQN1491" s="50"/>
      <c r="DQO1491" s="50"/>
      <c r="DQP1491" s="129"/>
      <c r="DQQ1491" s="121"/>
      <c r="DQR1491" s="16"/>
      <c r="DQS1491" s="145"/>
      <c r="DQT1491" s="121"/>
      <c r="DQU1491" s="43"/>
      <c r="DQV1491" s="90"/>
      <c r="DQW1491" s="90"/>
      <c r="DQX1491" s="16"/>
      <c r="DQY1491" s="90"/>
      <c r="DQZ1491" s="143"/>
      <c r="DRA1491" s="162"/>
      <c r="DRB1491" s="168"/>
      <c r="DRC1491" s="36"/>
      <c r="DRD1491" s="36"/>
      <c r="DRE1491" s="36"/>
      <c r="DRF1491" s="37"/>
      <c r="DRG1491" s="37"/>
      <c r="DRH1491" s="37"/>
      <c r="DRI1491" s="37"/>
      <c r="DRJ1491" s="37"/>
      <c r="DRK1491" s="37"/>
      <c r="DRL1491" s="36"/>
      <c r="DRM1491" s="37"/>
      <c r="DRN1491" s="37"/>
      <c r="DRO1491" s="37"/>
      <c r="DRP1491" s="37"/>
      <c r="DRQ1491" s="36"/>
      <c r="DRR1491" s="49"/>
      <c r="DRS1491" s="50"/>
      <c r="DRT1491" s="50"/>
      <c r="DRU1491" s="49"/>
      <c r="DRV1491" s="50"/>
      <c r="DRW1491" s="50"/>
      <c r="DRX1491" s="129"/>
      <c r="DRY1491" s="121"/>
      <c r="DRZ1491" s="16"/>
      <c r="DSA1491" s="145"/>
      <c r="DSB1491" s="121"/>
      <c r="DSC1491" s="43"/>
      <c r="DSD1491" s="90"/>
      <c r="DSE1491" s="90"/>
      <c r="DSF1491" s="16"/>
      <c r="DSG1491" s="90"/>
      <c r="DSH1491" s="143"/>
      <c r="DSI1491" s="162"/>
      <c r="DSJ1491" s="168"/>
      <c r="DSK1491" s="36"/>
      <c r="DSL1491" s="36"/>
      <c r="DSM1491" s="36"/>
      <c r="DSN1491" s="37"/>
      <c r="DSO1491" s="37"/>
      <c r="DSP1491" s="37"/>
      <c r="DSQ1491" s="37"/>
      <c r="DSR1491" s="37"/>
      <c r="DSS1491" s="37"/>
      <c r="DST1491" s="36"/>
      <c r="DSU1491" s="37"/>
      <c r="DSV1491" s="37"/>
      <c r="DSW1491" s="37"/>
      <c r="DSX1491" s="37"/>
      <c r="DSY1491" s="36"/>
      <c r="DSZ1491" s="49"/>
      <c r="DTA1491" s="50"/>
      <c r="DTB1491" s="50"/>
      <c r="DTC1491" s="49"/>
      <c r="DTD1491" s="50"/>
      <c r="DTE1491" s="50"/>
      <c r="DTF1491" s="129"/>
      <c r="DTG1491" s="121"/>
      <c r="DTH1491" s="16"/>
      <c r="DTI1491" s="145"/>
      <c r="DTJ1491" s="121"/>
      <c r="DTK1491" s="43"/>
      <c r="DTL1491" s="90"/>
      <c r="DTM1491" s="90"/>
      <c r="DTN1491" s="16"/>
      <c r="DTO1491" s="90"/>
      <c r="DTP1491" s="143"/>
      <c r="DTQ1491" s="162"/>
      <c r="DTR1491" s="168"/>
      <c r="DTS1491" s="36"/>
      <c r="DTT1491" s="36"/>
      <c r="DTU1491" s="36"/>
      <c r="DTV1491" s="37"/>
      <c r="DTW1491" s="37"/>
      <c r="DTX1491" s="37"/>
      <c r="DTY1491" s="37"/>
      <c r="DTZ1491" s="37"/>
      <c r="DUA1491" s="37"/>
      <c r="DUB1491" s="36"/>
      <c r="DUC1491" s="37"/>
      <c r="DUD1491" s="37"/>
      <c r="DUE1491" s="37"/>
      <c r="DUF1491" s="37"/>
      <c r="DUG1491" s="36"/>
      <c r="DUH1491" s="49"/>
      <c r="DUI1491" s="50"/>
      <c r="DUJ1491" s="50"/>
      <c r="DUK1491" s="49"/>
      <c r="DUL1491" s="50"/>
      <c r="DUM1491" s="50"/>
      <c r="DUN1491" s="129"/>
      <c r="DUO1491" s="121"/>
      <c r="DUP1491" s="16"/>
      <c r="DUQ1491" s="145"/>
      <c r="DUR1491" s="121"/>
      <c r="DUS1491" s="43"/>
      <c r="DUT1491" s="90"/>
      <c r="DUU1491" s="90"/>
      <c r="DUV1491" s="16"/>
      <c r="DUW1491" s="90"/>
      <c r="DUX1491" s="143"/>
      <c r="DUY1491" s="162"/>
      <c r="DUZ1491" s="168"/>
      <c r="DVA1491" s="36"/>
      <c r="DVB1491" s="36"/>
      <c r="DVC1491" s="36"/>
      <c r="DVD1491" s="37"/>
      <c r="DVE1491" s="37"/>
      <c r="DVF1491" s="37"/>
      <c r="DVG1491" s="37"/>
      <c r="DVH1491" s="37"/>
      <c r="DVI1491" s="37"/>
      <c r="DVJ1491" s="36"/>
      <c r="DVK1491" s="37"/>
      <c r="DVL1491" s="37"/>
      <c r="DVM1491" s="37"/>
      <c r="DVN1491" s="37"/>
      <c r="DVO1491" s="36"/>
      <c r="DVP1491" s="49"/>
      <c r="DVQ1491" s="50"/>
      <c r="DVR1491" s="50"/>
      <c r="DVS1491" s="49"/>
      <c r="DVT1491" s="50"/>
      <c r="DVU1491" s="50"/>
      <c r="DVV1491" s="129"/>
      <c r="DVW1491" s="121"/>
      <c r="DVX1491" s="16"/>
      <c r="DVY1491" s="145"/>
      <c r="DVZ1491" s="121"/>
      <c r="DWA1491" s="43"/>
      <c r="DWB1491" s="90"/>
      <c r="DWC1491" s="90"/>
      <c r="DWD1491" s="16"/>
      <c r="DWE1491" s="90"/>
      <c r="DWF1491" s="143"/>
      <c r="DWG1491" s="162"/>
      <c r="DWH1491" s="168"/>
      <c r="DWI1491" s="36"/>
      <c r="DWJ1491" s="36"/>
      <c r="DWK1491" s="36"/>
      <c r="DWL1491" s="37"/>
      <c r="DWM1491" s="37"/>
      <c r="DWN1491" s="37"/>
      <c r="DWO1491" s="37"/>
      <c r="DWP1491" s="37"/>
      <c r="DWQ1491" s="37"/>
      <c r="DWR1491" s="36"/>
      <c r="DWS1491" s="37"/>
      <c r="DWT1491" s="37"/>
      <c r="DWU1491" s="37"/>
      <c r="DWV1491" s="37"/>
      <c r="DWW1491" s="36"/>
      <c r="DWX1491" s="49"/>
      <c r="DWY1491" s="50"/>
      <c r="DWZ1491" s="50"/>
      <c r="DXA1491" s="49"/>
      <c r="DXB1491" s="50"/>
      <c r="DXC1491" s="50"/>
      <c r="DXD1491" s="129"/>
      <c r="DXE1491" s="121"/>
      <c r="DXF1491" s="16"/>
      <c r="DXG1491" s="145"/>
      <c r="DXH1491" s="121"/>
      <c r="DXI1491" s="43"/>
      <c r="DXJ1491" s="90"/>
      <c r="DXK1491" s="90"/>
      <c r="DXL1491" s="16"/>
      <c r="DXM1491" s="90"/>
      <c r="DXN1491" s="143"/>
      <c r="DXO1491" s="162"/>
      <c r="DXP1491" s="168"/>
      <c r="DXQ1491" s="36"/>
      <c r="DXR1491" s="36"/>
      <c r="DXS1491" s="36"/>
      <c r="DXT1491" s="37"/>
      <c r="DXU1491" s="37"/>
      <c r="DXV1491" s="37"/>
      <c r="DXW1491" s="37"/>
      <c r="DXX1491" s="37"/>
      <c r="DXY1491" s="37"/>
      <c r="DXZ1491" s="36"/>
      <c r="DYA1491" s="37"/>
      <c r="DYB1491" s="37"/>
      <c r="DYC1491" s="37"/>
      <c r="DYD1491" s="37"/>
      <c r="DYE1491" s="36"/>
      <c r="DYF1491" s="49"/>
      <c r="DYG1491" s="50"/>
      <c r="DYH1491" s="50"/>
      <c r="DYI1491" s="49"/>
      <c r="DYJ1491" s="50"/>
      <c r="DYK1491" s="50"/>
      <c r="DYL1491" s="129"/>
      <c r="DYM1491" s="121"/>
      <c r="DYN1491" s="16"/>
      <c r="DYO1491" s="145"/>
      <c r="DYP1491" s="121"/>
      <c r="DYQ1491" s="43"/>
      <c r="DYR1491" s="90"/>
      <c r="DYS1491" s="90"/>
      <c r="DYT1491" s="16"/>
      <c r="DYU1491" s="90"/>
      <c r="DYV1491" s="143"/>
      <c r="DYW1491" s="162"/>
      <c r="DYX1491" s="168"/>
      <c r="DYY1491" s="36"/>
      <c r="DYZ1491" s="36"/>
      <c r="DZA1491" s="36"/>
      <c r="DZB1491" s="37"/>
      <c r="DZC1491" s="37"/>
      <c r="DZD1491" s="37"/>
      <c r="DZE1491" s="37"/>
      <c r="DZF1491" s="37"/>
      <c r="DZG1491" s="37"/>
      <c r="DZH1491" s="36"/>
      <c r="DZI1491" s="37"/>
      <c r="DZJ1491" s="37"/>
      <c r="DZK1491" s="37"/>
      <c r="DZL1491" s="37"/>
      <c r="DZM1491" s="36"/>
      <c r="DZN1491" s="49"/>
      <c r="DZO1491" s="50"/>
      <c r="DZP1491" s="50"/>
      <c r="DZQ1491" s="49"/>
      <c r="DZR1491" s="50"/>
      <c r="DZS1491" s="50"/>
      <c r="DZT1491" s="129"/>
      <c r="DZU1491" s="121"/>
      <c r="DZV1491" s="16"/>
      <c r="DZW1491" s="145"/>
      <c r="DZX1491" s="121"/>
      <c r="DZY1491" s="43"/>
      <c r="DZZ1491" s="90"/>
      <c r="EAA1491" s="90"/>
      <c r="EAB1491" s="16"/>
      <c r="EAC1491" s="90"/>
      <c r="EAD1491" s="143"/>
      <c r="EAE1491" s="162"/>
      <c r="EAF1491" s="168"/>
      <c r="EAG1491" s="36"/>
      <c r="EAH1491" s="36"/>
      <c r="EAI1491" s="36"/>
      <c r="EAJ1491" s="37"/>
      <c r="EAK1491" s="37"/>
      <c r="EAL1491" s="37"/>
      <c r="EAM1491" s="37"/>
      <c r="EAN1491" s="37"/>
      <c r="EAO1491" s="37"/>
      <c r="EAP1491" s="36"/>
      <c r="EAQ1491" s="37"/>
      <c r="EAR1491" s="37"/>
      <c r="EAS1491" s="37"/>
      <c r="EAT1491" s="37"/>
      <c r="EAU1491" s="36"/>
      <c r="EAV1491" s="49"/>
      <c r="EAW1491" s="50"/>
      <c r="EAX1491" s="50"/>
      <c r="EAY1491" s="49"/>
      <c r="EAZ1491" s="50"/>
      <c r="EBA1491" s="50"/>
      <c r="EBB1491" s="129"/>
      <c r="EBC1491" s="121"/>
      <c r="EBD1491" s="16"/>
      <c r="EBE1491" s="145"/>
      <c r="EBF1491" s="121"/>
      <c r="EBG1491" s="43"/>
      <c r="EBH1491" s="90"/>
      <c r="EBI1491" s="90"/>
      <c r="EBJ1491" s="16"/>
      <c r="EBK1491" s="90"/>
      <c r="EBL1491" s="143"/>
      <c r="EBM1491" s="162"/>
      <c r="EBN1491" s="168"/>
      <c r="EBO1491" s="36"/>
      <c r="EBP1491" s="36"/>
      <c r="EBQ1491" s="36"/>
      <c r="EBR1491" s="37"/>
      <c r="EBS1491" s="37"/>
      <c r="EBT1491" s="37"/>
      <c r="EBU1491" s="37"/>
      <c r="EBV1491" s="37"/>
      <c r="EBW1491" s="37"/>
      <c r="EBX1491" s="36"/>
      <c r="EBY1491" s="37"/>
      <c r="EBZ1491" s="37"/>
      <c r="ECA1491" s="37"/>
      <c r="ECB1491" s="37"/>
      <c r="ECC1491" s="36"/>
      <c r="ECD1491" s="49"/>
      <c r="ECE1491" s="50"/>
      <c r="ECF1491" s="50"/>
      <c r="ECG1491" s="49"/>
      <c r="ECH1491" s="50"/>
      <c r="ECI1491" s="50"/>
      <c r="ECJ1491" s="129"/>
      <c r="ECK1491" s="121"/>
      <c r="ECL1491" s="16"/>
      <c r="ECM1491" s="145"/>
      <c r="ECN1491" s="121"/>
      <c r="ECO1491" s="43"/>
      <c r="ECP1491" s="90"/>
      <c r="ECQ1491" s="90"/>
      <c r="ECR1491" s="16"/>
      <c r="ECS1491" s="90"/>
      <c r="ECT1491" s="143"/>
      <c r="ECU1491" s="162"/>
      <c r="ECV1491" s="168"/>
      <c r="ECW1491" s="36"/>
      <c r="ECX1491" s="36"/>
      <c r="ECY1491" s="36"/>
      <c r="ECZ1491" s="37"/>
      <c r="EDA1491" s="37"/>
      <c r="EDB1491" s="37"/>
      <c r="EDC1491" s="37"/>
      <c r="EDD1491" s="37"/>
      <c r="EDE1491" s="37"/>
      <c r="EDF1491" s="36"/>
      <c r="EDG1491" s="37"/>
      <c r="EDH1491" s="37"/>
      <c r="EDI1491" s="37"/>
      <c r="EDJ1491" s="37"/>
      <c r="EDK1491" s="36"/>
      <c r="EDL1491" s="49"/>
      <c r="EDM1491" s="50"/>
      <c r="EDN1491" s="50"/>
      <c r="EDO1491" s="49"/>
      <c r="EDP1491" s="50"/>
      <c r="EDQ1491" s="50"/>
      <c r="EDR1491" s="129"/>
      <c r="EDS1491" s="121"/>
      <c r="EDT1491" s="16"/>
      <c r="EDU1491" s="145"/>
      <c r="EDV1491" s="121"/>
      <c r="EDW1491" s="43"/>
      <c r="EDX1491" s="90"/>
      <c r="EDY1491" s="90"/>
      <c r="EDZ1491" s="16"/>
      <c r="EEA1491" s="90"/>
      <c r="EEB1491" s="143"/>
      <c r="EEC1491" s="162"/>
      <c r="EED1491" s="168"/>
      <c r="EEE1491" s="36"/>
      <c r="EEF1491" s="36"/>
      <c r="EEG1491" s="36"/>
      <c r="EEH1491" s="37"/>
      <c r="EEI1491" s="37"/>
      <c r="EEJ1491" s="37"/>
      <c r="EEK1491" s="37"/>
      <c r="EEL1491" s="37"/>
      <c r="EEM1491" s="37"/>
      <c r="EEN1491" s="36"/>
      <c r="EEO1491" s="37"/>
      <c r="EEP1491" s="37"/>
      <c r="EEQ1491" s="37"/>
      <c r="EER1491" s="37"/>
      <c r="EES1491" s="36"/>
      <c r="EET1491" s="49"/>
      <c r="EEU1491" s="50"/>
      <c r="EEV1491" s="50"/>
      <c r="EEW1491" s="49"/>
      <c r="EEX1491" s="50"/>
      <c r="EEY1491" s="50"/>
      <c r="EEZ1491" s="129"/>
      <c r="EFA1491" s="121"/>
      <c r="EFB1491" s="16"/>
      <c r="EFC1491" s="145"/>
      <c r="EFD1491" s="121"/>
      <c r="EFE1491" s="43"/>
      <c r="EFF1491" s="90"/>
      <c r="EFG1491" s="90"/>
      <c r="EFH1491" s="16"/>
      <c r="EFI1491" s="90"/>
      <c r="EFJ1491" s="143"/>
      <c r="EFK1491" s="162"/>
      <c r="EFL1491" s="168"/>
      <c r="EFM1491" s="36"/>
      <c r="EFN1491" s="36"/>
      <c r="EFO1491" s="36"/>
      <c r="EFP1491" s="37"/>
      <c r="EFQ1491" s="37"/>
      <c r="EFR1491" s="37"/>
      <c r="EFS1491" s="37"/>
      <c r="EFT1491" s="37"/>
      <c r="EFU1491" s="37"/>
      <c r="EFV1491" s="36"/>
      <c r="EFW1491" s="37"/>
      <c r="EFX1491" s="37"/>
      <c r="EFY1491" s="37"/>
      <c r="EFZ1491" s="37"/>
      <c r="EGA1491" s="36"/>
      <c r="EGB1491" s="49"/>
      <c r="EGC1491" s="50"/>
      <c r="EGD1491" s="50"/>
      <c r="EGE1491" s="49"/>
      <c r="EGF1491" s="50"/>
      <c r="EGG1491" s="50"/>
      <c r="EGH1491" s="129"/>
      <c r="EGI1491" s="121"/>
      <c r="EGJ1491" s="16"/>
      <c r="EGK1491" s="145"/>
      <c r="EGL1491" s="121"/>
      <c r="EGM1491" s="43"/>
      <c r="EGN1491" s="90"/>
      <c r="EGO1491" s="90"/>
      <c r="EGP1491" s="16"/>
      <c r="EGQ1491" s="90"/>
      <c r="EGR1491" s="143"/>
      <c r="EGS1491" s="162"/>
      <c r="EGT1491" s="168"/>
      <c r="EGU1491" s="36"/>
      <c r="EGV1491" s="36"/>
      <c r="EGW1491" s="36"/>
      <c r="EGX1491" s="37"/>
      <c r="EGY1491" s="37"/>
      <c r="EGZ1491" s="37"/>
      <c r="EHA1491" s="37"/>
      <c r="EHB1491" s="37"/>
      <c r="EHC1491" s="37"/>
      <c r="EHD1491" s="36"/>
      <c r="EHE1491" s="37"/>
      <c r="EHF1491" s="37"/>
      <c r="EHG1491" s="37"/>
      <c r="EHH1491" s="37"/>
      <c r="EHI1491" s="36"/>
      <c r="EHJ1491" s="49"/>
      <c r="EHK1491" s="50"/>
      <c r="EHL1491" s="50"/>
      <c r="EHM1491" s="49"/>
      <c r="EHN1491" s="50"/>
      <c r="EHO1491" s="50"/>
      <c r="EHP1491" s="129"/>
      <c r="EHQ1491" s="121"/>
      <c r="EHR1491" s="16"/>
      <c r="EHS1491" s="145"/>
      <c r="EHT1491" s="121"/>
      <c r="EHU1491" s="43"/>
      <c r="EHV1491" s="90"/>
      <c r="EHW1491" s="90"/>
      <c r="EHX1491" s="16"/>
      <c r="EHY1491" s="90"/>
      <c r="EHZ1491" s="143"/>
      <c r="EIA1491" s="162"/>
      <c r="EIB1491" s="168"/>
      <c r="EIC1491" s="36"/>
      <c r="EID1491" s="36"/>
      <c r="EIE1491" s="36"/>
      <c r="EIF1491" s="37"/>
      <c r="EIG1491" s="37"/>
      <c r="EIH1491" s="37"/>
      <c r="EII1491" s="37"/>
      <c r="EIJ1491" s="37"/>
      <c r="EIK1491" s="37"/>
      <c r="EIL1491" s="36"/>
      <c r="EIM1491" s="37"/>
      <c r="EIN1491" s="37"/>
      <c r="EIO1491" s="37"/>
      <c r="EIP1491" s="37"/>
      <c r="EIQ1491" s="36"/>
      <c r="EIR1491" s="49"/>
      <c r="EIS1491" s="50"/>
      <c r="EIT1491" s="50"/>
      <c r="EIU1491" s="49"/>
      <c r="EIV1491" s="50"/>
      <c r="EIW1491" s="50"/>
      <c r="EIX1491" s="129"/>
      <c r="EIY1491" s="121"/>
      <c r="EIZ1491" s="16"/>
      <c r="EJA1491" s="145"/>
      <c r="EJB1491" s="121"/>
      <c r="EJC1491" s="43"/>
      <c r="EJD1491" s="90"/>
      <c r="EJE1491" s="90"/>
      <c r="EJF1491" s="16"/>
      <c r="EJG1491" s="90"/>
      <c r="EJH1491" s="143"/>
      <c r="EJI1491" s="162"/>
      <c r="EJJ1491" s="168"/>
      <c r="EJK1491" s="36"/>
      <c r="EJL1491" s="36"/>
      <c r="EJM1491" s="36"/>
      <c r="EJN1491" s="37"/>
      <c r="EJO1491" s="37"/>
      <c r="EJP1491" s="37"/>
      <c r="EJQ1491" s="37"/>
      <c r="EJR1491" s="37"/>
      <c r="EJS1491" s="37"/>
      <c r="EJT1491" s="36"/>
      <c r="EJU1491" s="37"/>
      <c r="EJV1491" s="37"/>
      <c r="EJW1491" s="37"/>
      <c r="EJX1491" s="37"/>
      <c r="EJY1491" s="36"/>
      <c r="EJZ1491" s="49"/>
      <c r="EKA1491" s="50"/>
      <c r="EKB1491" s="50"/>
      <c r="EKC1491" s="49"/>
      <c r="EKD1491" s="50"/>
      <c r="EKE1491" s="50"/>
      <c r="EKF1491" s="129"/>
      <c r="EKG1491" s="121"/>
      <c r="EKH1491" s="16"/>
      <c r="EKI1491" s="145"/>
      <c r="EKJ1491" s="121"/>
      <c r="EKK1491" s="43"/>
      <c r="EKL1491" s="90"/>
      <c r="EKM1491" s="90"/>
      <c r="EKN1491" s="16"/>
      <c r="EKO1491" s="90"/>
      <c r="EKP1491" s="143"/>
      <c r="EKQ1491" s="162"/>
      <c r="EKR1491" s="168"/>
      <c r="EKS1491" s="36"/>
      <c r="EKT1491" s="36"/>
      <c r="EKU1491" s="36"/>
      <c r="EKV1491" s="37"/>
      <c r="EKW1491" s="37"/>
      <c r="EKX1491" s="37"/>
      <c r="EKY1491" s="37"/>
      <c r="EKZ1491" s="37"/>
      <c r="ELA1491" s="37"/>
      <c r="ELB1491" s="36"/>
      <c r="ELC1491" s="37"/>
      <c r="ELD1491" s="37"/>
      <c r="ELE1491" s="37"/>
      <c r="ELF1491" s="37"/>
      <c r="ELG1491" s="36"/>
      <c r="ELH1491" s="49"/>
      <c r="ELI1491" s="50"/>
      <c r="ELJ1491" s="50"/>
      <c r="ELK1491" s="49"/>
      <c r="ELL1491" s="50"/>
      <c r="ELM1491" s="50"/>
      <c r="ELN1491" s="129"/>
      <c r="ELO1491" s="121"/>
      <c r="ELP1491" s="16"/>
      <c r="ELQ1491" s="145"/>
      <c r="ELR1491" s="121"/>
      <c r="ELS1491" s="43"/>
      <c r="ELT1491" s="90"/>
      <c r="ELU1491" s="90"/>
      <c r="ELV1491" s="16"/>
      <c r="ELW1491" s="90"/>
      <c r="ELX1491" s="143"/>
      <c r="ELY1491" s="162"/>
      <c r="ELZ1491" s="168"/>
      <c r="EMA1491" s="36"/>
      <c r="EMB1491" s="36"/>
      <c r="EMC1491" s="36"/>
      <c r="EMD1491" s="37"/>
      <c r="EME1491" s="37"/>
      <c r="EMF1491" s="37"/>
      <c r="EMG1491" s="37"/>
      <c r="EMH1491" s="37"/>
      <c r="EMI1491" s="37"/>
      <c r="EMJ1491" s="36"/>
      <c r="EMK1491" s="37"/>
      <c r="EML1491" s="37"/>
      <c r="EMM1491" s="37"/>
      <c r="EMN1491" s="37"/>
      <c r="EMO1491" s="36"/>
      <c r="EMP1491" s="49"/>
      <c r="EMQ1491" s="50"/>
      <c r="EMR1491" s="50"/>
      <c r="EMS1491" s="49"/>
      <c r="EMT1491" s="50"/>
      <c r="EMU1491" s="50"/>
      <c r="EMV1491" s="129"/>
      <c r="EMW1491" s="121"/>
      <c r="EMX1491" s="16"/>
      <c r="EMY1491" s="145"/>
      <c r="EMZ1491" s="121"/>
      <c r="ENA1491" s="43"/>
      <c r="ENB1491" s="90"/>
      <c r="ENC1491" s="90"/>
      <c r="END1491" s="16"/>
      <c r="ENE1491" s="90"/>
      <c r="ENF1491" s="143"/>
      <c r="ENG1491" s="162"/>
      <c r="ENH1491" s="168"/>
      <c r="ENI1491" s="36"/>
      <c r="ENJ1491" s="36"/>
      <c r="ENK1491" s="36"/>
      <c r="ENL1491" s="37"/>
      <c r="ENM1491" s="37"/>
      <c r="ENN1491" s="37"/>
      <c r="ENO1491" s="37"/>
      <c r="ENP1491" s="37"/>
      <c r="ENQ1491" s="37"/>
      <c r="ENR1491" s="36"/>
      <c r="ENS1491" s="37"/>
      <c r="ENT1491" s="37"/>
      <c r="ENU1491" s="37"/>
      <c r="ENV1491" s="37"/>
      <c r="ENW1491" s="36"/>
      <c r="ENX1491" s="49"/>
      <c r="ENY1491" s="50"/>
      <c r="ENZ1491" s="50"/>
      <c r="EOA1491" s="49"/>
      <c r="EOB1491" s="50"/>
      <c r="EOC1491" s="50"/>
      <c r="EOD1491" s="129"/>
      <c r="EOE1491" s="121"/>
      <c r="EOF1491" s="16"/>
      <c r="EOG1491" s="145"/>
      <c r="EOH1491" s="121"/>
      <c r="EOI1491" s="43"/>
      <c r="EOJ1491" s="90"/>
      <c r="EOK1491" s="90"/>
      <c r="EOL1491" s="16"/>
      <c r="EOM1491" s="90"/>
      <c r="EON1491" s="143"/>
      <c r="EOO1491" s="162"/>
      <c r="EOP1491" s="168"/>
      <c r="EOQ1491" s="36"/>
      <c r="EOR1491" s="36"/>
      <c r="EOS1491" s="36"/>
      <c r="EOT1491" s="37"/>
      <c r="EOU1491" s="37"/>
      <c r="EOV1491" s="37"/>
      <c r="EOW1491" s="37"/>
      <c r="EOX1491" s="37"/>
      <c r="EOY1491" s="37"/>
      <c r="EOZ1491" s="36"/>
      <c r="EPA1491" s="37"/>
      <c r="EPB1491" s="37"/>
      <c r="EPC1491" s="37"/>
      <c r="EPD1491" s="37"/>
      <c r="EPE1491" s="36"/>
      <c r="EPF1491" s="49"/>
      <c r="EPG1491" s="50"/>
      <c r="EPH1491" s="50"/>
      <c r="EPI1491" s="49"/>
      <c r="EPJ1491" s="50"/>
      <c r="EPK1491" s="50"/>
      <c r="EPL1491" s="129"/>
      <c r="EPM1491" s="121"/>
      <c r="EPN1491" s="16"/>
      <c r="EPO1491" s="145"/>
      <c r="EPP1491" s="121"/>
      <c r="EPQ1491" s="43"/>
      <c r="EPR1491" s="90"/>
      <c r="EPS1491" s="90"/>
      <c r="EPT1491" s="16"/>
      <c r="EPU1491" s="90"/>
      <c r="EPV1491" s="143"/>
      <c r="EPW1491" s="162"/>
      <c r="EPX1491" s="168"/>
      <c r="EPY1491" s="36"/>
      <c r="EPZ1491" s="36"/>
      <c r="EQA1491" s="36"/>
      <c r="EQB1491" s="37"/>
      <c r="EQC1491" s="37"/>
      <c r="EQD1491" s="37"/>
      <c r="EQE1491" s="37"/>
      <c r="EQF1491" s="37"/>
      <c r="EQG1491" s="37"/>
      <c r="EQH1491" s="36"/>
      <c r="EQI1491" s="37"/>
      <c r="EQJ1491" s="37"/>
      <c r="EQK1491" s="37"/>
      <c r="EQL1491" s="37"/>
      <c r="EQM1491" s="36"/>
      <c r="EQN1491" s="49"/>
      <c r="EQO1491" s="50"/>
      <c r="EQP1491" s="50"/>
      <c r="EQQ1491" s="49"/>
      <c r="EQR1491" s="50"/>
      <c r="EQS1491" s="50"/>
      <c r="EQT1491" s="129"/>
      <c r="EQU1491" s="121"/>
      <c r="EQV1491" s="16"/>
      <c r="EQW1491" s="145"/>
      <c r="EQX1491" s="121"/>
      <c r="EQY1491" s="43"/>
      <c r="EQZ1491" s="90"/>
      <c r="ERA1491" s="90"/>
      <c r="ERB1491" s="16"/>
      <c r="ERC1491" s="90"/>
      <c r="ERD1491" s="143"/>
      <c r="ERE1491" s="162"/>
      <c r="ERF1491" s="168"/>
      <c r="ERG1491" s="36"/>
      <c r="ERH1491" s="36"/>
      <c r="ERI1491" s="36"/>
      <c r="ERJ1491" s="37"/>
      <c r="ERK1491" s="37"/>
      <c r="ERL1491" s="37"/>
      <c r="ERM1491" s="37"/>
      <c r="ERN1491" s="37"/>
      <c r="ERO1491" s="37"/>
      <c r="ERP1491" s="36"/>
      <c r="ERQ1491" s="37"/>
      <c r="ERR1491" s="37"/>
      <c r="ERS1491" s="37"/>
      <c r="ERT1491" s="37"/>
      <c r="ERU1491" s="36"/>
      <c r="ERV1491" s="49"/>
      <c r="ERW1491" s="50"/>
      <c r="ERX1491" s="50"/>
      <c r="ERY1491" s="49"/>
      <c r="ERZ1491" s="50"/>
      <c r="ESA1491" s="50"/>
      <c r="ESB1491" s="129"/>
      <c r="ESC1491" s="121"/>
      <c r="ESD1491" s="16"/>
      <c r="ESE1491" s="145"/>
      <c r="ESF1491" s="121"/>
      <c r="ESG1491" s="43"/>
      <c r="ESH1491" s="90"/>
      <c r="ESI1491" s="90"/>
      <c r="ESJ1491" s="16"/>
      <c r="ESK1491" s="90"/>
      <c r="ESL1491" s="143"/>
      <c r="ESM1491" s="162"/>
      <c r="ESN1491" s="168"/>
      <c r="ESO1491" s="36"/>
      <c r="ESP1491" s="36"/>
      <c r="ESQ1491" s="36"/>
      <c r="ESR1491" s="37"/>
      <c r="ESS1491" s="37"/>
      <c r="EST1491" s="37"/>
      <c r="ESU1491" s="37"/>
      <c r="ESV1491" s="37"/>
      <c r="ESW1491" s="37"/>
      <c r="ESX1491" s="36"/>
      <c r="ESY1491" s="37"/>
      <c r="ESZ1491" s="37"/>
      <c r="ETA1491" s="37"/>
      <c r="ETB1491" s="37"/>
      <c r="ETC1491" s="36"/>
      <c r="ETD1491" s="49"/>
      <c r="ETE1491" s="50"/>
      <c r="ETF1491" s="50"/>
      <c r="ETG1491" s="49"/>
      <c r="ETH1491" s="50"/>
      <c r="ETI1491" s="50"/>
      <c r="ETJ1491" s="129"/>
      <c r="ETK1491" s="121"/>
      <c r="ETL1491" s="16"/>
      <c r="ETM1491" s="145"/>
      <c r="ETN1491" s="121"/>
      <c r="ETO1491" s="43"/>
      <c r="ETP1491" s="90"/>
      <c r="ETQ1491" s="90"/>
      <c r="ETR1491" s="16"/>
      <c r="ETS1491" s="90"/>
      <c r="ETT1491" s="143"/>
      <c r="ETU1491" s="162"/>
      <c r="ETV1491" s="168"/>
      <c r="ETW1491" s="36"/>
      <c r="ETX1491" s="36"/>
      <c r="ETY1491" s="36"/>
      <c r="ETZ1491" s="37"/>
      <c r="EUA1491" s="37"/>
      <c r="EUB1491" s="37"/>
      <c r="EUC1491" s="37"/>
      <c r="EUD1491" s="37"/>
      <c r="EUE1491" s="37"/>
      <c r="EUF1491" s="36"/>
      <c r="EUG1491" s="37"/>
      <c r="EUH1491" s="37"/>
      <c r="EUI1491" s="37"/>
      <c r="EUJ1491" s="37"/>
      <c r="EUK1491" s="36"/>
      <c r="EUL1491" s="49"/>
      <c r="EUM1491" s="50"/>
      <c r="EUN1491" s="50"/>
      <c r="EUO1491" s="49"/>
      <c r="EUP1491" s="50"/>
      <c r="EUQ1491" s="50"/>
      <c r="EUR1491" s="129"/>
      <c r="EUS1491" s="121"/>
      <c r="EUT1491" s="16"/>
      <c r="EUU1491" s="145"/>
      <c r="EUV1491" s="121"/>
      <c r="EUW1491" s="43"/>
      <c r="EUX1491" s="90"/>
      <c r="EUY1491" s="90"/>
      <c r="EUZ1491" s="16"/>
      <c r="EVA1491" s="90"/>
      <c r="EVB1491" s="143"/>
      <c r="EVC1491" s="162"/>
      <c r="EVD1491" s="168"/>
      <c r="EVE1491" s="36"/>
      <c r="EVF1491" s="36"/>
      <c r="EVG1491" s="36"/>
      <c r="EVH1491" s="37"/>
      <c r="EVI1491" s="37"/>
      <c r="EVJ1491" s="37"/>
      <c r="EVK1491" s="37"/>
      <c r="EVL1491" s="37"/>
      <c r="EVM1491" s="37"/>
      <c r="EVN1491" s="36"/>
      <c r="EVO1491" s="37"/>
      <c r="EVP1491" s="37"/>
      <c r="EVQ1491" s="37"/>
      <c r="EVR1491" s="37"/>
      <c r="EVS1491" s="36"/>
      <c r="EVT1491" s="49"/>
      <c r="EVU1491" s="50"/>
      <c r="EVV1491" s="50"/>
      <c r="EVW1491" s="49"/>
      <c r="EVX1491" s="50"/>
      <c r="EVY1491" s="50"/>
      <c r="EVZ1491" s="129"/>
      <c r="EWA1491" s="121"/>
      <c r="EWB1491" s="16"/>
      <c r="EWC1491" s="145"/>
      <c r="EWD1491" s="121"/>
      <c r="EWE1491" s="43"/>
      <c r="EWF1491" s="90"/>
      <c r="EWG1491" s="90"/>
      <c r="EWH1491" s="16"/>
      <c r="EWI1491" s="90"/>
      <c r="EWJ1491" s="143"/>
      <c r="EWK1491" s="162"/>
      <c r="EWL1491" s="168"/>
      <c r="EWM1491" s="36"/>
      <c r="EWN1491" s="36"/>
      <c r="EWO1491" s="36"/>
      <c r="EWP1491" s="37"/>
      <c r="EWQ1491" s="37"/>
      <c r="EWR1491" s="37"/>
      <c r="EWS1491" s="37"/>
      <c r="EWT1491" s="37"/>
      <c r="EWU1491" s="37"/>
      <c r="EWV1491" s="36"/>
      <c r="EWW1491" s="37"/>
      <c r="EWX1491" s="37"/>
      <c r="EWY1491" s="37"/>
      <c r="EWZ1491" s="37"/>
      <c r="EXA1491" s="36"/>
      <c r="EXB1491" s="49"/>
      <c r="EXC1491" s="50"/>
      <c r="EXD1491" s="50"/>
      <c r="EXE1491" s="49"/>
      <c r="EXF1491" s="50"/>
      <c r="EXG1491" s="50"/>
      <c r="EXH1491" s="129"/>
      <c r="EXI1491" s="121"/>
      <c r="EXJ1491" s="16"/>
      <c r="EXK1491" s="145"/>
      <c r="EXL1491" s="121"/>
      <c r="EXM1491" s="43"/>
      <c r="EXN1491" s="90"/>
      <c r="EXO1491" s="90"/>
      <c r="EXP1491" s="16"/>
      <c r="EXQ1491" s="90"/>
      <c r="EXR1491" s="143"/>
      <c r="EXS1491" s="162"/>
      <c r="EXT1491" s="168"/>
      <c r="EXU1491" s="36"/>
      <c r="EXV1491" s="36"/>
      <c r="EXW1491" s="36"/>
      <c r="EXX1491" s="37"/>
      <c r="EXY1491" s="37"/>
      <c r="EXZ1491" s="37"/>
      <c r="EYA1491" s="37"/>
      <c r="EYB1491" s="37"/>
      <c r="EYC1491" s="37"/>
      <c r="EYD1491" s="36"/>
      <c r="EYE1491" s="37"/>
      <c r="EYF1491" s="37"/>
      <c r="EYG1491" s="37"/>
      <c r="EYH1491" s="37"/>
      <c r="EYI1491" s="36"/>
      <c r="EYJ1491" s="49"/>
      <c r="EYK1491" s="50"/>
      <c r="EYL1491" s="50"/>
      <c r="EYM1491" s="49"/>
      <c r="EYN1491" s="50"/>
      <c r="EYO1491" s="50"/>
      <c r="EYP1491" s="129"/>
      <c r="EYQ1491" s="121"/>
      <c r="EYR1491" s="16"/>
      <c r="EYS1491" s="145"/>
      <c r="EYT1491" s="121"/>
      <c r="EYU1491" s="43"/>
      <c r="EYV1491" s="90"/>
      <c r="EYW1491" s="90"/>
      <c r="EYX1491" s="16"/>
      <c r="EYY1491" s="90"/>
      <c r="EYZ1491" s="143"/>
      <c r="EZA1491" s="162"/>
      <c r="EZB1491" s="168"/>
      <c r="EZC1491" s="36"/>
      <c r="EZD1491" s="36"/>
      <c r="EZE1491" s="36"/>
      <c r="EZF1491" s="37"/>
      <c r="EZG1491" s="37"/>
      <c r="EZH1491" s="37"/>
      <c r="EZI1491" s="37"/>
      <c r="EZJ1491" s="37"/>
      <c r="EZK1491" s="37"/>
      <c r="EZL1491" s="36"/>
      <c r="EZM1491" s="37"/>
      <c r="EZN1491" s="37"/>
      <c r="EZO1491" s="37"/>
      <c r="EZP1491" s="37"/>
      <c r="EZQ1491" s="36"/>
      <c r="EZR1491" s="49"/>
      <c r="EZS1491" s="50"/>
      <c r="EZT1491" s="50"/>
      <c r="EZU1491" s="49"/>
      <c r="EZV1491" s="50"/>
      <c r="EZW1491" s="50"/>
      <c r="EZX1491" s="129"/>
      <c r="EZY1491" s="121"/>
      <c r="EZZ1491" s="16"/>
      <c r="FAA1491" s="145"/>
      <c r="FAB1491" s="121"/>
      <c r="FAC1491" s="43"/>
      <c r="FAD1491" s="90"/>
      <c r="FAE1491" s="90"/>
      <c r="FAF1491" s="16"/>
      <c r="FAG1491" s="90"/>
      <c r="FAH1491" s="143"/>
      <c r="FAI1491" s="162"/>
      <c r="FAJ1491" s="168"/>
      <c r="FAK1491" s="36"/>
      <c r="FAL1491" s="36"/>
      <c r="FAM1491" s="36"/>
      <c r="FAN1491" s="37"/>
      <c r="FAO1491" s="37"/>
      <c r="FAP1491" s="37"/>
      <c r="FAQ1491" s="37"/>
      <c r="FAR1491" s="37"/>
      <c r="FAS1491" s="37"/>
      <c r="FAT1491" s="36"/>
      <c r="FAU1491" s="37"/>
      <c r="FAV1491" s="37"/>
      <c r="FAW1491" s="37"/>
      <c r="FAX1491" s="37"/>
      <c r="FAY1491" s="36"/>
      <c r="FAZ1491" s="49"/>
      <c r="FBA1491" s="50"/>
      <c r="FBB1491" s="50"/>
      <c r="FBC1491" s="49"/>
      <c r="FBD1491" s="50"/>
      <c r="FBE1491" s="50"/>
      <c r="FBF1491" s="129"/>
      <c r="FBG1491" s="121"/>
      <c r="FBH1491" s="16"/>
      <c r="FBI1491" s="145"/>
      <c r="FBJ1491" s="121"/>
      <c r="FBK1491" s="43"/>
      <c r="FBL1491" s="90"/>
      <c r="FBM1491" s="90"/>
      <c r="FBN1491" s="16"/>
      <c r="FBO1491" s="90"/>
      <c r="FBP1491" s="143"/>
      <c r="FBQ1491" s="162"/>
      <c r="FBR1491" s="168"/>
      <c r="FBS1491" s="36"/>
      <c r="FBT1491" s="36"/>
      <c r="FBU1491" s="36"/>
      <c r="FBV1491" s="37"/>
      <c r="FBW1491" s="37"/>
      <c r="FBX1491" s="37"/>
      <c r="FBY1491" s="37"/>
      <c r="FBZ1491" s="37"/>
      <c r="FCA1491" s="37"/>
      <c r="FCB1491" s="36"/>
      <c r="FCC1491" s="37"/>
      <c r="FCD1491" s="37"/>
      <c r="FCE1491" s="37"/>
      <c r="FCF1491" s="37"/>
      <c r="FCG1491" s="36"/>
      <c r="FCH1491" s="49"/>
      <c r="FCI1491" s="50"/>
      <c r="FCJ1491" s="50"/>
      <c r="FCK1491" s="49"/>
      <c r="FCL1491" s="50"/>
      <c r="FCM1491" s="50"/>
      <c r="FCN1491" s="129"/>
      <c r="FCO1491" s="121"/>
      <c r="FCP1491" s="16"/>
      <c r="FCQ1491" s="145"/>
      <c r="FCR1491" s="121"/>
      <c r="FCS1491" s="43"/>
      <c r="FCT1491" s="90"/>
      <c r="FCU1491" s="90"/>
      <c r="FCV1491" s="16"/>
      <c r="FCW1491" s="90"/>
      <c r="FCX1491" s="143"/>
      <c r="FCY1491" s="162"/>
      <c r="FCZ1491" s="168"/>
      <c r="FDA1491" s="36"/>
      <c r="FDB1491" s="36"/>
      <c r="FDC1491" s="36"/>
      <c r="FDD1491" s="37"/>
      <c r="FDE1491" s="37"/>
      <c r="FDF1491" s="37"/>
      <c r="FDG1491" s="37"/>
      <c r="FDH1491" s="37"/>
      <c r="FDI1491" s="37"/>
      <c r="FDJ1491" s="36"/>
      <c r="FDK1491" s="37"/>
      <c r="FDL1491" s="37"/>
      <c r="FDM1491" s="37"/>
      <c r="FDN1491" s="37"/>
      <c r="FDO1491" s="36"/>
      <c r="FDP1491" s="49"/>
      <c r="FDQ1491" s="50"/>
      <c r="FDR1491" s="50"/>
      <c r="FDS1491" s="49"/>
      <c r="FDT1491" s="50"/>
      <c r="FDU1491" s="50"/>
      <c r="FDV1491" s="129"/>
      <c r="FDW1491" s="121"/>
      <c r="FDX1491" s="16"/>
      <c r="FDY1491" s="145"/>
      <c r="FDZ1491" s="121"/>
      <c r="FEA1491" s="43"/>
      <c r="FEB1491" s="90"/>
      <c r="FEC1491" s="90"/>
      <c r="FED1491" s="16"/>
      <c r="FEE1491" s="90"/>
      <c r="FEF1491" s="143"/>
      <c r="FEG1491" s="162"/>
      <c r="FEH1491" s="168"/>
      <c r="FEI1491" s="36"/>
      <c r="FEJ1491" s="36"/>
      <c r="FEK1491" s="36"/>
      <c r="FEL1491" s="37"/>
      <c r="FEM1491" s="37"/>
      <c r="FEN1491" s="37"/>
      <c r="FEO1491" s="37"/>
      <c r="FEP1491" s="37"/>
      <c r="FEQ1491" s="37"/>
      <c r="FER1491" s="36"/>
      <c r="FES1491" s="37"/>
      <c r="FET1491" s="37"/>
      <c r="FEU1491" s="37"/>
      <c r="FEV1491" s="37"/>
      <c r="FEW1491" s="36"/>
      <c r="FEX1491" s="49"/>
      <c r="FEY1491" s="50"/>
      <c r="FEZ1491" s="50"/>
      <c r="FFA1491" s="49"/>
      <c r="FFB1491" s="50"/>
      <c r="FFC1491" s="50"/>
      <c r="FFD1491" s="129"/>
      <c r="FFE1491" s="121"/>
      <c r="FFF1491" s="16"/>
      <c r="FFG1491" s="145"/>
      <c r="FFH1491" s="121"/>
      <c r="FFI1491" s="43"/>
      <c r="FFJ1491" s="90"/>
      <c r="FFK1491" s="90"/>
      <c r="FFL1491" s="16"/>
      <c r="FFM1491" s="90"/>
      <c r="FFN1491" s="143"/>
      <c r="FFO1491" s="162"/>
      <c r="FFP1491" s="168"/>
      <c r="FFQ1491" s="36"/>
      <c r="FFR1491" s="36"/>
      <c r="FFS1491" s="36"/>
      <c r="FFT1491" s="37"/>
      <c r="FFU1491" s="37"/>
      <c r="FFV1491" s="37"/>
      <c r="FFW1491" s="37"/>
      <c r="FFX1491" s="37"/>
      <c r="FFY1491" s="37"/>
      <c r="FFZ1491" s="36"/>
      <c r="FGA1491" s="37"/>
      <c r="FGB1491" s="37"/>
      <c r="FGC1491" s="37"/>
      <c r="FGD1491" s="37"/>
      <c r="FGE1491" s="36"/>
      <c r="FGF1491" s="49"/>
      <c r="FGG1491" s="50"/>
      <c r="FGH1491" s="50"/>
      <c r="FGI1491" s="49"/>
      <c r="FGJ1491" s="50"/>
      <c r="FGK1491" s="50"/>
      <c r="FGL1491" s="129"/>
      <c r="FGM1491" s="121"/>
      <c r="FGN1491" s="16"/>
      <c r="FGO1491" s="145"/>
      <c r="FGP1491" s="121"/>
      <c r="FGQ1491" s="43"/>
      <c r="FGR1491" s="90"/>
      <c r="FGS1491" s="90"/>
      <c r="FGT1491" s="16"/>
      <c r="FGU1491" s="90"/>
      <c r="FGV1491" s="143"/>
      <c r="FGW1491" s="162"/>
      <c r="FGX1491" s="168"/>
      <c r="FGY1491" s="36"/>
      <c r="FGZ1491" s="36"/>
      <c r="FHA1491" s="36"/>
      <c r="FHB1491" s="37"/>
      <c r="FHC1491" s="37"/>
      <c r="FHD1491" s="37"/>
      <c r="FHE1491" s="37"/>
      <c r="FHF1491" s="37"/>
      <c r="FHG1491" s="37"/>
      <c r="FHH1491" s="36"/>
      <c r="FHI1491" s="37"/>
      <c r="FHJ1491" s="37"/>
      <c r="FHK1491" s="37"/>
      <c r="FHL1491" s="37"/>
      <c r="FHM1491" s="36"/>
      <c r="FHN1491" s="49"/>
      <c r="FHO1491" s="50"/>
      <c r="FHP1491" s="50"/>
      <c r="FHQ1491" s="49"/>
      <c r="FHR1491" s="50"/>
      <c r="FHS1491" s="50"/>
      <c r="FHT1491" s="129"/>
      <c r="FHU1491" s="121"/>
      <c r="FHV1491" s="16"/>
      <c r="FHW1491" s="145"/>
      <c r="FHX1491" s="121"/>
      <c r="FHY1491" s="43"/>
      <c r="FHZ1491" s="90"/>
      <c r="FIA1491" s="90"/>
      <c r="FIB1491" s="16"/>
      <c r="FIC1491" s="90"/>
      <c r="FID1491" s="143"/>
      <c r="FIE1491" s="162"/>
      <c r="FIF1491" s="168"/>
      <c r="FIG1491" s="36"/>
      <c r="FIH1491" s="36"/>
      <c r="FII1491" s="36"/>
      <c r="FIJ1491" s="37"/>
      <c r="FIK1491" s="37"/>
      <c r="FIL1491" s="37"/>
      <c r="FIM1491" s="37"/>
      <c r="FIN1491" s="37"/>
      <c r="FIO1491" s="37"/>
      <c r="FIP1491" s="36"/>
      <c r="FIQ1491" s="37"/>
      <c r="FIR1491" s="37"/>
      <c r="FIS1491" s="37"/>
      <c r="FIT1491" s="37"/>
      <c r="FIU1491" s="36"/>
      <c r="FIV1491" s="49"/>
      <c r="FIW1491" s="50"/>
      <c r="FIX1491" s="50"/>
      <c r="FIY1491" s="49"/>
      <c r="FIZ1491" s="50"/>
      <c r="FJA1491" s="50"/>
      <c r="FJB1491" s="129"/>
      <c r="FJC1491" s="121"/>
      <c r="FJD1491" s="16"/>
      <c r="FJE1491" s="145"/>
      <c r="FJF1491" s="121"/>
      <c r="FJG1491" s="43"/>
      <c r="FJH1491" s="90"/>
      <c r="FJI1491" s="90"/>
      <c r="FJJ1491" s="16"/>
      <c r="FJK1491" s="90"/>
      <c r="FJL1491" s="143"/>
      <c r="FJM1491" s="162"/>
      <c r="FJN1491" s="168"/>
      <c r="FJO1491" s="36"/>
      <c r="FJP1491" s="36"/>
      <c r="FJQ1491" s="36"/>
      <c r="FJR1491" s="37"/>
      <c r="FJS1491" s="37"/>
      <c r="FJT1491" s="37"/>
      <c r="FJU1491" s="37"/>
      <c r="FJV1491" s="37"/>
      <c r="FJW1491" s="37"/>
      <c r="FJX1491" s="36"/>
      <c r="FJY1491" s="37"/>
      <c r="FJZ1491" s="37"/>
      <c r="FKA1491" s="37"/>
      <c r="FKB1491" s="37"/>
      <c r="FKC1491" s="36"/>
      <c r="FKD1491" s="49"/>
      <c r="FKE1491" s="50"/>
      <c r="FKF1491" s="50"/>
      <c r="FKG1491" s="49"/>
      <c r="FKH1491" s="50"/>
      <c r="FKI1491" s="50"/>
      <c r="FKJ1491" s="129"/>
      <c r="FKK1491" s="121"/>
      <c r="FKL1491" s="16"/>
      <c r="FKM1491" s="145"/>
      <c r="FKN1491" s="121"/>
      <c r="FKO1491" s="43"/>
      <c r="FKP1491" s="90"/>
      <c r="FKQ1491" s="90"/>
      <c r="FKR1491" s="16"/>
      <c r="FKS1491" s="90"/>
      <c r="FKT1491" s="143"/>
      <c r="FKU1491" s="162"/>
      <c r="FKV1491" s="168"/>
      <c r="FKW1491" s="36"/>
      <c r="FKX1491" s="36"/>
      <c r="FKY1491" s="36"/>
      <c r="FKZ1491" s="37"/>
      <c r="FLA1491" s="37"/>
      <c r="FLB1491" s="37"/>
      <c r="FLC1491" s="37"/>
      <c r="FLD1491" s="37"/>
      <c r="FLE1491" s="37"/>
      <c r="FLF1491" s="36"/>
      <c r="FLG1491" s="37"/>
      <c r="FLH1491" s="37"/>
      <c r="FLI1491" s="37"/>
      <c r="FLJ1491" s="37"/>
      <c r="FLK1491" s="36"/>
      <c r="FLL1491" s="49"/>
      <c r="FLM1491" s="50"/>
      <c r="FLN1491" s="50"/>
      <c r="FLO1491" s="49"/>
      <c r="FLP1491" s="50"/>
      <c r="FLQ1491" s="50"/>
      <c r="FLR1491" s="129"/>
      <c r="FLS1491" s="121"/>
      <c r="FLT1491" s="16"/>
      <c r="FLU1491" s="145"/>
      <c r="FLV1491" s="121"/>
      <c r="FLW1491" s="43"/>
      <c r="FLX1491" s="90"/>
      <c r="FLY1491" s="90"/>
      <c r="FLZ1491" s="16"/>
      <c r="FMA1491" s="90"/>
      <c r="FMB1491" s="143"/>
      <c r="FMC1491" s="162"/>
      <c r="FMD1491" s="168"/>
      <c r="FME1491" s="36"/>
      <c r="FMF1491" s="36"/>
      <c r="FMG1491" s="36"/>
      <c r="FMH1491" s="37"/>
      <c r="FMI1491" s="37"/>
      <c r="FMJ1491" s="37"/>
      <c r="FMK1491" s="37"/>
      <c r="FML1491" s="37"/>
      <c r="FMM1491" s="37"/>
      <c r="FMN1491" s="36"/>
      <c r="FMO1491" s="37"/>
      <c r="FMP1491" s="37"/>
      <c r="FMQ1491" s="37"/>
      <c r="FMR1491" s="37"/>
      <c r="FMS1491" s="36"/>
      <c r="FMT1491" s="49"/>
      <c r="FMU1491" s="50"/>
      <c r="FMV1491" s="50"/>
      <c r="FMW1491" s="49"/>
      <c r="FMX1491" s="50"/>
      <c r="FMY1491" s="50"/>
      <c r="FMZ1491" s="129"/>
      <c r="FNA1491" s="121"/>
      <c r="FNB1491" s="16"/>
      <c r="FNC1491" s="145"/>
      <c r="FND1491" s="121"/>
      <c r="FNE1491" s="43"/>
      <c r="FNF1491" s="90"/>
      <c r="FNG1491" s="90"/>
      <c r="FNH1491" s="16"/>
      <c r="FNI1491" s="90"/>
      <c r="FNJ1491" s="143"/>
      <c r="FNK1491" s="162"/>
      <c r="FNL1491" s="168"/>
      <c r="FNM1491" s="36"/>
      <c r="FNN1491" s="36"/>
      <c r="FNO1491" s="36"/>
      <c r="FNP1491" s="37"/>
      <c r="FNQ1491" s="37"/>
      <c r="FNR1491" s="37"/>
      <c r="FNS1491" s="37"/>
      <c r="FNT1491" s="37"/>
      <c r="FNU1491" s="37"/>
      <c r="FNV1491" s="36"/>
      <c r="FNW1491" s="37"/>
      <c r="FNX1491" s="37"/>
      <c r="FNY1491" s="37"/>
      <c r="FNZ1491" s="37"/>
      <c r="FOA1491" s="36"/>
      <c r="FOB1491" s="49"/>
      <c r="FOC1491" s="50"/>
      <c r="FOD1491" s="50"/>
      <c r="FOE1491" s="49"/>
      <c r="FOF1491" s="50"/>
      <c r="FOG1491" s="50"/>
      <c r="FOH1491" s="129"/>
      <c r="FOI1491" s="121"/>
      <c r="FOJ1491" s="16"/>
      <c r="FOK1491" s="145"/>
      <c r="FOL1491" s="121"/>
      <c r="FOM1491" s="43"/>
      <c r="FON1491" s="90"/>
      <c r="FOO1491" s="90"/>
      <c r="FOP1491" s="16"/>
      <c r="FOQ1491" s="90"/>
      <c r="FOR1491" s="143"/>
      <c r="FOS1491" s="162"/>
      <c r="FOT1491" s="168"/>
      <c r="FOU1491" s="36"/>
      <c r="FOV1491" s="36"/>
      <c r="FOW1491" s="36"/>
      <c r="FOX1491" s="37"/>
      <c r="FOY1491" s="37"/>
      <c r="FOZ1491" s="37"/>
      <c r="FPA1491" s="37"/>
      <c r="FPB1491" s="37"/>
      <c r="FPC1491" s="37"/>
      <c r="FPD1491" s="36"/>
      <c r="FPE1491" s="37"/>
      <c r="FPF1491" s="37"/>
      <c r="FPG1491" s="37"/>
      <c r="FPH1491" s="37"/>
      <c r="FPI1491" s="36"/>
      <c r="FPJ1491" s="49"/>
      <c r="FPK1491" s="50"/>
      <c r="FPL1491" s="50"/>
      <c r="FPM1491" s="49"/>
      <c r="FPN1491" s="50"/>
      <c r="FPO1491" s="50"/>
      <c r="FPP1491" s="129"/>
      <c r="FPQ1491" s="121"/>
      <c r="FPR1491" s="16"/>
      <c r="FPS1491" s="145"/>
      <c r="FPT1491" s="121"/>
      <c r="FPU1491" s="43"/>
      <c r="FPV1491" s="90"/>
      <c r="FPW1491" s="90"/>
      <c r="FPX1491" s="16"/>
      <c r="FPY1491" s="90"/>
      <c r="FPZ1491" s="143"/>
      <c r="FQA1491" s="162"/>
      <c r="FQB1491" s="168"/>
      <c r="FQC1491" s="36"/>
      <c r="FQD1491" s="36"/>
      <c r="FQE1491" s="36"/>
      <c r="FQF1491" s="37"/>
      <c r="FQG1491" s="37"/>
      <c r="FQH1491" s="37"/>
      <c r="FQI1491" s="37"/>
      <c r="FQJ1491" s="37"/>
      <c r="FQK1491" s="37"/>
      <c r="FQL1491" s="36"/>
      <c r="FQM1491" s="37"/>
      <c r="FQN1491" s="37"/>
      <c r="FQO1491" s="37"/>
      <c r="FQP1491" s="37"/>
      <c r="FQQ1491" s="36"/>
      <c r="FQR1491" s="49"/>
      <c r="FQS1491" s="50"/>
      <c r="FQT1491" s="50"/>
      <c r="FQU1491" s="49"/>
      <c r="FQV1491" s="50"/>
      <c r="FQW1491" s="50"/>
      <c r="FQX1491" s="129"/>
      <c r="FQY1491" s="121"/>
      <c r="FQZ1491" s="16"/>
      <c r="FRA1491" s="145"/>
      <c r="FRB1491" s="121"/>
      <c r="FRC1491" s="43"/>
      <c r="FRD1491" s="90"/>
      <c r="FRE1491" s="90"/>
      <c r="FRF1491" s="16"/>
      <c r="FRG1491" s="90"/>
      <c r="FRH1491" s="143"/>
      <c r="FRI1491" s="162"/>
      <c r="FRJ1491" s="168"/>
      <c r="FRK1491" s="36"/>
      <c r="FRL1491" s="36"/>
      <c r="FRM1491" s="36"/>
      <c r="FRN1491" s="37"/>
      <c r="FRO1491" s="37"/>
      <c r="FRP1491" s="37"/>
      <c r="FRQ1491" s="37"/>
      <c r="FRR1491" s="37"/>
      <c r="FRS1491" s="37"/>
      <c r="FRT1491" s="36"/>
      <c r="FRU1491" s="37"/>
      <c r="FRV1491" s="37"/>
      <c r="FRW1491" s="37"/>
      <c r="FRX1491" s="37"/>
      <c r="FRY1491" s="36"/>
      <c r="FRZ1491" s="49"/>
      <c r="FSA1491" s="50"/>
      <c r="FSB1491" s="50"/>
      <c r="FSC1491" s="49"/>
      <c r="FSD1491" s="50"/>
      <c r="FSE1491" s="50"/>
      <c r="FSF1491" s="129"/>
      <c r="FSG1491" s="121"/>
      <c r="FSH1491" s="16"/>
      <c r="FSI1491" s="145"/>
      <c r="FSJ1491" s="121"/>
      <c r="FSK1491" s="43"/>
      <c r="FSL1491" s="90"/>
      <c r="FSM1491" s="90"/>
      <c r="FSN1491" s="16"/>
      <c r="FSO1491" s="90"/>
      <c r="FSP1491" s="143"/>
      <c r="FSQ1491" s="162"/>
      <c r="FSR1491" s="168"/>
      <c r="FSS1491" s="36"/>
      <c r="FST1491" s="36"/>
      <c r="FSU1491" s="36"/>
      <c r="FSV1491" s="37"/>
      <c r="FSW1491" s="37"/>
      <c r="FSX1491" s="37"/>
      <c r="FSY1491" s="37"/>
      <c r="FSZ1491" s="37"/>
      <c r="FTA1491" s="37"/>
      <c r="FTB1491" s="36"/>
      <c r="FTC1491" s="37"/>
      <c r="FTD1491" s="37"/>
      <c r="FTE1491" s="37"/>
      <c r="FTF1491" s="37"/>
      <c r="FTG1491" s="36"/>
      <c r="FTH1491" s="49"/>
      <c r="FTI1491" s="50"/>
      <c r="FTJ1491" s="50"/>
      <c r="FTK1491" s="49"/>
      <c r="FTL1491" s="50"/>
      <c r="FTM1491" s="50"/>
      <c r="FTN1491" s="129"/>
      <c r="FTO1491" s="121"/>
      <c r="FTP1491" s="16"/>
      <c r="FTQ1491" s="145"/>
      <c r="FTR1491" s="121"/>
      <c r="FTS1491" s="43"/>
      <c r="FTT1491" s="90"/>
      <c r="FTU1491" s="90"/>
      <c r="FTV1491" s="16"/>
      <c r="FTW1491" s="90"/>
      <c r="FTX1491" s="143"/>
      <c r="FTY1491" s="162"/>
      <c r="FTZ1491" s="168"/>
      <c r="FUA1491" s="36"/>
      <c r="FUB1491" s="36"/>
      <c r="FUC1491" s="36"/>
      <c r="FUD1491" s="37"/>
      <c r="FUE1491" s="37"/>
      <c r="FUF1491" s="37"/>
      <c r="FUG1491" s="37"/>
      <c r="FUH1491" s="37"/>
      <c r="FUI1491" s="37"/>
      <c r="FUJ1491" s="36"/>
      <c r="FUK1491" s="37"/>
      <c r="FUL1491" s="37"/>
      <c r="FUM1491" s="37"/>
      <c r="FUN1491" s="37"/>
      <c r="FUO1491" s="36"/>
      <c r="FUP1491" s="49"/>
      <c r="FUQ1491" s="50"/>
      <c r="FUR1491" s="50"/>
      <c r="FUS1491" s="49"/>
      <c r="FUT1491" s="50"/>
      <c r="FUU1491" s="50"/>
      <c r="FUV1491" s="129"/>
      <c r="FUW1491" s="121"/>
      <c r="FUX1491" s="16"/>
      <c r="FUY1491" s="145"/>
      <c r="FUZ1491" s="121"/>
      <c r="FVA1491" s="43"/>
      <c r="FVB1491" s="90"/>
      <c r="FVC1491" s="90"/>
      <c r="FVD1491" s="16"/>
      <c r="FVE1491" s="90"/>
      <c r="FVF1491" s="143"/>
      <c r="FVG1491" s="162"/>
      <c r="FVH1491" s="168"/>
      <c r="FVI1491" s="36"/>
      <c r="FVJ1491" s="36"/>
      <c r="FVK1491" s="36"/>
      <c r="FVL1491" s="37"/>
      <c r="FVM1491" s="37"/>
      <c r="FVN1491" s="37"/>
      <c r="FVO1491" s="37"/>
      <c r="FVP1491" s="37"/>
      <c r="FVQ1491" s="37"/>
      <c r="FVR1491" s="36"/>
      <c r="FVS1491" s="37"/>
      <c r="FVT1491" s="37"/>
      <c r="FVU1491" s="37"/>
      <c r="FVV1491" s="37"/>
      <c r="FVW1491" s="36"/>
      <c r="FVX1491" s="49"/>
      <c r="FVY1491" s="50"/>
      <c r="FVZ1491" s="50"/>
      <c r="FWA1491" s="49"/>
      <c r="FWB1491" s="50"/>
      <c r="FWC1491" s="50"/>
      <c r="FWD1491" s="129"/>
      <c r="FWE1491" s="121"/>
      <c r="FWF1491" s="16"/>
      <c r="FWG1491" s="145"/>
      <c r="FWH1491" s="121"/>
      <c r="FWI1491" s="43"/>
      <c r="FWJ1491" s="90"/>
      <c r="FWK1491" s="90"/>
      <c r="FWL1491" s="16"/>
      <c r="FWM1491" s="90"/>
      <c r="FWN1491" s="143"/>
      <c r="FWO1491" s="162"/>
      <c r="FWP1491" s="168"/>
      <c r="FWQ1491" s="36"/>
      <c r="FWR1491" s="36"/>
      <c r="FWS1491" s="36"/>
      <c r="FWT1491" s="37"/>
      <c r="FWU1491" s="37"/>
      <c r="FWV1491" s="37"/>
      <c r="FWW1491" s="37"/>
      <c r="FWX1491" s="37"/>
      <c r="FWY1491" s="37"/>
      <c r="FWZ1491" s="36"/>
      <c r="FXA1491" s="37"/>
      <c r="FXB1491" s="37"/>
      <c r="FXC1491" s="37"/>
      <c r="FXD1491" s="37"/>
      <c r="FXE1491" s="36"/>
      <c r="FXF1491" s="49"/>
      <c r="FXG1491" s="50"/>
      <c r="FXH1491" s="50"/>
      <c r="FXI1491" s="49"/>
      <c r="FXJ1491" s="50"/>
      <c r="FXK1491" s="50"/>
      <c r="FXL1491" s="129"/>
      <c r="FXM1491" s="121"/>
      <c r="FXN1491" s="16"/>
      <c r="FXO1491" s="145"/>
      <c r="FXP1491" s="121"/>
      <c r="FXQ1491" s="43"/>
      <c r="FXR1491" s="90"/>
      <c r="FXS1491" s="90"/>
      <c r="FXT1491" s="16"/>
      <c r="FXU1491" s="90"/>
      <c r="FXV1491" s="143"/>
      <c r="FXW1491" s="162"/>
      <c r="FXX1491" s="168"/>
      <c r="FXY1491" s="36"/>
      <c r="FXZ1491" s="36"/>
      <c r="FYA1491" s="36"/>
      <c r="FYB1491" s="37"/>
      <c r="FYC1491" s="37"/>
      <c r="FYD1491" s="37"/>
      <c r="FYE1491" s="37"/>
      <c r="FYF1491" s="37"/>
      <c r="FYG1491" s="37"/>
      <c r="FYH1491" s="36"/>
      <c r="FYI1491" s="37"/>
      <c r="FYJ1491" s="37"/>
      <c r="FYK1491" s="37"/>
      <c r="FYL1491" s="37"/>
      <c r="FYM1491" s="36"/>
      <c r="FYN1491" s="49"/>
      <c r="FYO1491" s="50"/>
      <c r="FYP1491" s="50"/>
      <c r="FYQ1491" s="49"/>
      <c r="FYR1491" s="50"/>
      <c r="FYS1491" s="50"/>
      <c r="FYT1491" s="129"/>
      <c r="FYU1491" s="121"/>
      <c r="FYV1491" s="16"/>
      <c r="FYW1491" s="145"/>
      <c r="FYX1491" s="121"/>
      <c r="FYY1491" s="43"/>
      <c r="FYZ1491" s="90"/>
      <c r="FZA1491" s="90"/>
      <c r="FZB1491" s="16"/>
      <c r="FZC1491" s="90"/>
      <c r="FZD1491" s="143"/>
      <c r="FZE1491" s="162"/>
      <c r="FZF1491" s="168"/>
      <c r="FZG1491" s="36"/>
      <c r="FZH1491" s="36"/>
      <c r="FZI1491" s="36"/>
      <c r="FZJ1491" s="37"/>
      <c r="FZK1491" s="37"/>
      <c r="FZL1491" s="37"/>
      <c r="FZM1491" s="37"/>
      <c r="FZN1491" s="37"/>
      <c r="FZO1491" s="37"/>
      <c r="FZP1491" s="36"/>
      <c r="FZQ1491" s="37"/>
      <c r="FZR1491" s="37"/>
      <c r="FZS1491" s="37"/>
      <c r="FZT1491" s="37"/>
      <c r="FZU1491" s="36"/>
      <c r="FZV1491" s="49"/>
      <c r="FZW1491" s="50"/>
      <c r="FZX1491" s="50"/>
      <c r="FZY1491" s="49"/>
      <c r="FZZ1491" s="50"/>
      <c r="GAA1491" s="50"/>
      <c r="GAB1491" s="129"/>
      <c r="GAC1491" s="121"/>
      <c r="GAD1491" s="16"/>
      <c r="GAE1491" s="145"/>
      <c r="GAF1491" s="121"/>
      <c r="GAG1491" s="43"/>
      <c r="GAH1491" s="90"/>
      <c r="GAI1491" s="90"/>
      <c r="GAJ1491" s="16"/>
      <c r="GAK1491" s="90"/>
      <c r="GAL1491" s="143"/>
      <c r="GAM1491" s="162"/>
      <c r="GAN1491" s="168"/>
      <c r="GAO1491" s="36"/>
      <c r="GAP1491" s="36"/>
      <c r="GAQ1491" s="36"/>
      <c r="GAR1491" s="37"/>
      <c r="GAS1491" s="37"/>
      <c r="GAT1491" s="37"/>
      <c r="GAU1491" s="37"/>
      <c r="GAV1491" s="37"/>
      <c r="GAW1491" s="37"/>
      <c r="GAX1491" s="36"/>
      <c r="GAY1491" s="37"/>
      <c r="GAZ1491" s="37"/>
      <c r="GBA1491" s="37"/>
      <c r="GBB1491" s="37"/>
      <c r="GBC1491" s="36"/>
      <c r="GBD1491" s="49"/>
      <c r="GBE1491" s="50"/>
      <c r="GBF1491" s="50"/>
      <c r="GBG1491" s="49"/>
      <c r="GBH1491" s="50"/>
      <c r="GBI1491" s="50"/>
      <c r="GBJ1491" s="129"/>
      <c r="GBK1491" s="121"/>
      <c r="GBL1491" s="16"/>
      <c r="GBM1491" s="145"/>
      <c r="GBN1491" s="121"/>
      <c r="GBO1491" s="43"/>
      <c r="GBP1491" s="90"/>
      <c r="GBQ1491" s="90"/>
      <c r="GBR1491" s="16"/>
      <c r="GBS1491" s="90"/>
      <c r="GBT1491" s="143"/>
      <c r="GBU1491" s="162"/>
      <c r="GBV1491" s="168"/>
      <c r="GBW1491" s="36"/>
      <c r="GBX1491" s="36"/>
      <c r="GBY1491" s="36"/>
      <c r="GBZ1491" s="37"/>
      <c r="GCA1491" s="37"/>
      <c r="GCB1491" s="37"/>
      <c r="GCC1491" s="37"/>
      <c r="GCD1491" s="37"/>
      <c r="GCE1491" s="37"/>
      <c r="GCF1491" s="36"/>
      <c r="GCG1491" s="37"/>
      <c r="GCH1491" s="37"/>
      <c r="GCI1491" s="37"/>
      <c r="GCJ1491" s="37"/>
      <c r="GCK1491" s="36"/>
      <c r="GCL1491" s="49"/>
      <c r="GCM1491" s="50"/>
      <c r="GCN1491" s="50"/>
      <c r="GCO1491" s="49"/>
      <c r="GCP1491" s="50"/>
      <c r="GCQ1491" s="50"/>
      <c r="GCR1491" s="129"/>
      <c r="GCS1491" s="121"/>
      <c r="GCT1491" s="16"/>
      <c r="GCU1491" s="145"/>
      <c r="GCV1491" s="121"/>
      <c r="GCW1491" s="43"/>
      <c r="GCX1491" s="90"/>
      <c r="GCY1491" s="90"/>
      <c r="GCZ1491" s="16"/>
      <c r="GDA1491" s="90"/>
      <c r="GDB1491" s="143"/>
      <c r="GDC1491" s="162"/>
      <c r="GDD1491" s="168"/>
      <c r="GDE1491" s="36"/>
      <c r="GDF1491" s="36"/>
      <c r="GDG1491" s="36"/>
      <c r="GDH1491" s="37"/>
      <c r="GDI1491" s="37"/>
      <c r="GDJ1491" s="37"/>
      <c r="GDK1491" s="37"/>
      <c r="GDL1491" s="37"/>
      <c r="GDM1491" s="37"/>
      <c r="GDN1491" s="36"/>
      <c r="GDO1491" s="37"/>
      <c r="GDP1491" s="37"/>
      <c r="GDQ1491" s="37"/>
      <c r="GDR1491" s="37"/>
      <c r="GDS1491" s="36"/>
      <c r="GDT1491" s="49"/>
      <c r="GDU1491" s="50"/>
      <c r="GDV1491" s="50"/>
      <c r="GDW1491" s="49"/>
      <c r="GDX1491" s="50"/>
      <c r="GDY1491" s="50"/>
      <c r="GDZ1491" s="129"/>
      <c r="GEA1491" s="121"/>
      <c r="GEB1491" s="16"/>
      <c r="GEC1491" s="145"/>
      <c r="GED1491" s="121"/>
      <c r="GEE1491" s="43"/>
      <c r="GEF1491" s="90"/>
      <c r="GEG1491" s="90"/>
      <c r="GEH1491" s="16"/>
      <c r="GEI1491" s="90"/>
      <c r="GEJ1491" s="143"/>
      <c r="GEK1491" s="162"/>
      <c r="GEL1491" s="168"/>
      <c r="GEM1491" s="36"/>
      <c r="GEN1491" s="36"/>
      <c r="GEO1491" s="36"/>
      <c r="GEP1491" s="37"/>
      <c r="GEQ1491" s="37"/>
      <c r="GER1491" s="37"/>
      <c r="GES1491" s="37"/>
      <c r="GET1491" s="37"/>
      <c r="GEU1491" s="37"/>
      <c r="GEV1491" s="36"/>
      <c r="GEW1491" s="37"/>
      <c r="GEX1491" s="37"/>
      <c r="GEY1491" s="37"/>
      <c r="GEZ1491" s="37"/>
      <c r="GFA1491" s="36"/>
      <c r="GFB1491" s="49"/>
      <c r="GFC1491" s="50"/>
      <c r="GFD1491" s="50"/>
      <c r="GFE1491" s="49"/>
      <c r="GFF1491" s="50"/>
      <c r="GFG1491" s="50"/>
      <c r="GFH1491" s="129"/>
      <c r="GFI1491" s="121"/>
      <c r="GFJ1491" s="16"/>
      <c r="GFK1491" s="145"/>
      <c r="GFL1491" s="121"/>
      <c r="GFM1491" s="43"/>
      <c r="GFN1491" s="90"/>
      <c r="GFO1491" s="90"/>
      <c r="GFP1491" s="16"/>
      <c r="GFQ1491" s="90"/>
      <c r="GFR1491" s="143"/>
      <c r="GFS1491" s="162"/>
      <c r="GFT1491" s="168"/>
      <c r="GFU1491" s="36"/>
      <c r="GFV1491" s="36"/>
      <c r="GFW1491" s="36"/>
      <c r="GFX1491" s="37"/>
      <c r="GFY1491" s="37"/>
      <c r="GFZ1491" s="37"/>
      <c r="GGA1491" s="37"/>
      <c r="GGB1491" s="37"/>
      <c r="GGC1491" s="37"/>
      <c r="GGD1491" s="36"/>
      <c r="GGE1491" s="37"/>
      <c r="GGF1491" s="37"/>
      <c r="GGG1491" s="37"/>
      <c r="GGH1491" s="37"/>
      <c r="GGI1491" s="36"/>
      <c r="GGJ1491" s="49"/>
      <c r="GGK1491" s="50"/>
      <c r="GGL1491" s="50"/>
      <c r="GGM1491" s="49"/>
      <c r="GGN1491" s="50"/>
      <c r="GGO1491" s="50"/>
      <c r="GGP1491" s="129"/>
      <c r="GGQ1491" s="121"/>
      <c r="GGR1491" s="16"/>
      <c r="GGS1491" s="145"/>
      <c r="GGT1491" s="121"/>
      <c r="GGU1491" s="43"/>
      <c r="GGV1491" s="90"/>
      <c r="GGW1491" s="90"/>
      <c r="GGX1491" s="16"/>
      <c r="GGY1491" s="90"/>
      <c r="GGZ1491" s="143"/>
      <c r="GHA1491" s="162"/>
      <c r="GHB1491" s="168"/>
      <c r="GHC1491" s="36"/>
      <c r="GHD1491" s="36"/>
      <c r="GHE1491" s="36"/>
      <c r="GHF1491" s="37"/>
      <c r="GHG1491" s="37"/>
      <c r="GHH1491" s="37"/>
      <c r="GHI1491" s="37"/>
      <c r="GHJ1491" s="37"/>
      <c r="GHK1491" s="37"/>
      <c r="GHL1491" s="36"/>
      <c r="GHM1491" s="37"/>
      <c r="GHN1491" s="37"/>
      <c r="GHO1491" s="37"/>
      <c r="GHP1491" s="37"/>
      <c r="GHQ1491" s="36"/>
      <c r="GHR1491" s="49"/>
      <c r="GHS1491" s="50"/>
      <c r="GHT1491" s="50"/>
      <c r="GHU1491" s="49"/>
      <c r="GHV1491" s="50"/>
      <c r="GHW1491" s="50"/>
      <c r="GHX1491" s="129"/>
      <c r="GHY1491" s="121"/>
      <c r="GHZ1491" s="16"/>
      <c r="GIA1491" s="145"/>
      <c r="GIB1491" s="121"/>
      <c r="GIC1491" s="43"/>
      <c r="GID1491" s="90"/>
      <c r="GIE1491" s="90"/>
      <c r="GIF1491" s="16"/>
      <c r="GIG1491" s="90"/>
      <c r="GIH1491" s="143"/>
      <c r="GII1491" s="162"/>
      <c r="GIJ1491" s="168"/>
      <c r="GIK1491" s="36"/>
      <c r="GIL1491" s="36"/>
      <c r="GIM1491" s="36"/>
      <c r="GIN1491" s="37"/>
      <c r="GIO1491" s="37"/>
      <c r="GIP1491" s="37"/>
      <c r="GIQ1491" s="37"/>
      <c r="GIR1491" s="37"/>
      <c r="GIS1491" s="37"/>
      <c r="GIT1491" s="36"/>
      <c r="GIU1491" s="37"/>
      <c r="GIV1491" s="37"/>
      <c r="GIW1491" s="37"/>
      <c r="GIX1491" s="37"/>
      <c r="GIY1491" s="36"/>
      <c r="GIZ1491" s="49"/>
      <c r="GJA1491" s="50"/>
      <c r="GJB1491" s="50"/>
      <c r="GJC1491" s="49"/>
      <c r="GJD1491" s="50"/>
      <c r="GJE1491" s="50"/>
      <c r="GJF1491" s="129"/>
      <c r="GJG1491" s="121"/>
      <c r="GJH1491" s="16"/>
      <c r="GJI1491" s="145"/>
      <c r="GJJ1491" s="121"/>
      <c r="GJK1491" s="43"/>
      <c r="GJL1491" s="90"/>
      <c r="GJM1491" s="90"/>
      <c r="GJN1491" s="16"/>
      <c r="GJO1491" s="90"/>
      <c r="GJP1491" s="143"/>
      <c r="GJQ1491" s="162"/>
      <c r="GJR1491" s="168"/>
      <c r="GJS1491" s="36"/>
      <c r="GJT1491" s="36"/>
      <c r="GJU1491" s="36"/>
      <c r="GJV1491" s="37"/>
      <c r="GJW1491" s="37"/>
      <c r="GJX1491" s="37"/>
      <c r="GJY1491" s="37"/>
      <c r="GJZ1491" s="37"/>
      <c r="GKA1491" s="37"/>
      <c r="GKB1491" s="36"/>
      <c r="GKC1491" s="37"/>
      <c r="GKD1491" s="37"/>
      <c r="GKE1491" s="37"/>
      <c r="GKF1491" s="37"/>
      <c r="GKG1491" s="36"/>
      <c r="GKH1491" s="49"/>
      <c r="GKI1491" s="50"/>
      <c r="GKJ1491" s="50"/>
      <c r="GKK1491" s="49"/>
      <c r="GKL1491" s="50"/>
      <c r="GKM1491" s="50"/>
      <c r="GKN1491" s="129"/>
      <c r="GKO1491" s="121"/>
      <c r="GKP1491" s="16"/>
      <c r="GKQ1491" s="145"/>
      <c r="GKR1491" s="121"/>
      <c r="GKS1491" s="43"/>
      <c r="GKT1491" s="90"/>
      <c r="GKU1491" s="90"/>
      <c r="GKV1491" s="16"/>
      <c r="GKW1491" s="90"/>
      <c r="GKX1491" s="143"/>
      <c r="GKY1491" s="162"/>
      <c r="GKZ1491" s="168"/>
      <c r="GLA1491" s="36"/>
      <c r="GLB1491" s="36"/>
      <c r="GLC1491" s="36"/>
      <c r="GLD1491" s="37"/>
      <c r="GLE1491" s="37"/>
      <c r="GLF1491" s="37"/>
      <c r="GLG1491" s="37"/>
      <c r="GLH1491" s="37"/>
      <c r="GLI1491" s="37"/>
      <c r="GLJ1491" s="36"/>
      <c r="GLK1491" s="37"/>
      <c r="GLL1491" s="37"/>
      <c r="GLM1491" s="37"/>
      <c r="GLN1491" s="37"/>
      <c r="GLO1491" s="36"/>
      <c r="GLP1491" s="49"/>
      <c r="GLQ1491" s="50"/>
      <c r="GLR1491" s="50"/>
      <c r="GLS1491" s="49"/>
      <c r="GLT1491" s="50"/>
      <c r="GLU1491" s="50"/>
      <c r="GLV1491" s="129"/>
      <c r="GLW1491" s="121"/>
      <c r="GLX1491" s="16"/>
      <c r="GLY1491" s="145"/>
      <c r="GLZ1491" s="121"/>
      <c r="GMA1491" s="43"/>
      <c r="GMB1491" s="90"/>
      <c r="GMC1491" s="90"/>
      <c r="GMD1491" s="16"/>
      <c r="GME1491" s="90"/>
      <c r="GMF1491" s="143"/>
      <c r="GMG1491" s="162"/>
      <c r="GMH1491" s="168"/>
      <c r="GMI1491" s="36"/>
      <c r="GMJ1491" s="36"/>
      <c r="GMK1491" s="36"/>
      <c r="GML1491" s="37"/>
      <c r="GMM1491" s="37"/>
      <c r="GMN1491" s="37"/>
      <c r="GMO1491" s="37"/>
      <c r="GMP1491" s="37"/>
      <c r="GMQ1491" s="37"/>
      <c r="GMR1491" s="36"/>
      <c r="GMS1491" s="37"/>
      <c r="GMT1491" s="37"/>
      <c r="GMU1491" s="37"/>
      <c r="GMV1491" s="37"/>
      <c r="GMW1491" s="36"/>
      <c r="GMX1491" s="49"/>
      <c r="GMY1491" s="50"/>
      <c r="GMZ1491" s="50"/>
      <c r="GNA1491" s="49"/>
      <c r="GNB1491" s="50"/>
      <c r="GNC1491" s="50"/>
      <c r="GND1491" s="129"/>
      <c r="GNE1491" s="121"/>
      <c r="GNF1491" s="16"/>
      <c r="GNG1491" s="145"/>
      <c r="GNH1491" s="121"/>
      <c r="GNI1491" s="43"/>
      <c r="GNJ1491" s="90"/>
      <c r="GNK1491" s="90"/>
      <c r="GNL1491" s="16"/>
      <c r="GNM1491" s="90"/>
      <c r="GNN1491" s="143"/>
      <c r="GNO1491" s="162"/>
      <c r="GNP1491" s="168"/>
      <c r="GNQ1491" s="36"/>
      <c r="GNR1491" s="36"/>
      <c r="GNS1491" s="36"/>
      <c r="GNT1491" s="37"/>
      <c r="GNU1491" s="37"/>
      <c r="GNV1491" s="37"/>
      <c r="GNW1491" s="37"/>
      <c r="GNX1491" s="37"/>
      <c r="GNY1491" s="37"/>
      <c r="GNZ1491" s="36"/>
      <c r="GOA1491" s="37"/>
      <c r="GOB1491" s="37"/>
      <c r="GOC1491" s="37"/>
      <c r="GOD1491" s="37"/>
      <c r="GOE1491" s="36"/>
      <c r="GOF1491" s="49"/>
      <c r="GOG1491" s="50"/>
      <c r="GOH1491" s="50"/>
      <c r="GOI1491" s="49"/>
      <c r="GOJ1491" s="50"/>
      <c r="GOK1491" s="50"/>
      <c r="GOL1491" s="129"/>
      <c r="GOM1491" s="121"/>
      <c r="GON1491" s="16"/>
      <c r="GOO1491" s="145"/>
      <c r="GOP1491" s="121"/>
      <c r="GOQ1491" s="43"/>
      <c r="GOR1491" s="90"/>
      <c r="GOS1491" s="90"/>
      <c r="GOT1491" s="16"/>
      <c r="GOU1491" s="90"/>
      <c r="GOV1491" s="143"/>
      <c r="GOW1491" s="162"/>
      <c r="GOX1491" s="168"/>
      <c r="GOY1491" s="36"/>
      <c r="GOZ1491" s="36"/>
      <c r="GPA1491" s="36"/>
      <c r="GPB1491" s="37"/>
      <c r="GPC1491" s="37"/>
      <c r="GPD1491" s="37"/>
      <c r="GPE1491" s="37"/>
      <c r="GPF1491" s="37"/>
      <c r="GPG1491" s="37"/>
      <c r="GPH1491" s="36"/>
      <c r="GPI1491" s="37"/>
      <c r="GPJ1491" s="37"/>
      <c r="GPK1491" s="37"/>
      <c r="GPL1491" s="37"/>
      <c r="GPM1491" s="36"/>
      <c r="GPN1491" s="49"/>
      <c r="GPO1491" s="50"/>
      <c r="GPP1491" s="50"/>
      <c r="GPQ1491" s="49"/>
      <c r="GPR1491" s="50"/>
      <c r="GPS1491" s="50"/>
      <c r="GPT1491" s="129"/>
      <c r="GPU1491" s="121"/>
      <c r="GPV1491" s="16"/>
      <c r="GPW1491" s="145"/>
      <c r="GPX1491" s="121"/>
      <c r="GPY1491" s="43"/>
      <c r="GPZ1491" s="90"/>
      <c r="GQA1491" s="90"/>
      <c r="GQB1491" s="16"/>
      <c r="GQC1491" s="90"/>
      <c r="GQD1491" s="143"/>
      <c r="GQE1491" s="162"/>
      <c r="GQF1491" s="168"/>
      <c r="GQG1491" s="36"/>
      <c r="GQH1491" s="36"/>
      <c r="GQI1491" s="36"/>
      <c r="GQJ1491" s="37"/>
      <c r="GQK1491" s="37"/>
      <c r="GQL1491" s="37"/>
      <c r="GQM1491" s="37"/>
      <c r="GQN1491" s="37"/>
      <c r="GQO1491" s="37"/>
      <c r="GQP1491" s="36"/>
      <c r="GQQ1491" s="37"/>
      <c r="GQR1491" s="37"/>
      <c r="GQS1491" s="37"/>
      <c r="GQT1491" s="37"/>
      <c r="GQU1491" s="36"/>
      <c r="GQV1491" s="49"/>
      <c r="GQW1491" s="50"/>
      <c r="GQX1491" s="50"/>
      <c r="GQY1491" s="49"/>
      <c r="GQZ1491" s="50"/>
      <c r="GRA1491" s="50"/>
      <c r="GRB1491" s="129"/>
      <c r="GRC1491" s="121"/>
      <c r="GRD1491" s="16"/>
      <c r="GRE1491" s="145"/>
      <c r="GRF1491" s="121"/>
      <c r="GRG1491" s="43"/>
      <c r="GRH1491" s="90"/>
      <c r="GRI1491" s="90"/>
      <c r="GRJ1491" s="16"/>
      <c r="GRK1491" s="90"/>
      <c r="GRL1491" s="143"/>
      <c r="GRM1491" s="162"/>
      <c r="GRN1491" s="168"/>
      <c r="GRO1491" s="36"/>
      <c r="GRP1491" s="36"/>
      <c r="GRQ1491" s="36"/>
      <c r="GRR1491" s="37"/>
      <c r="GRS1491" s="37"/>
      <c r="GRT1491" s="37"/>
      <c r="GRU1491" s="37"/>
      <c r="GRV1491" s="37"/>
      <c r="GRW1491" s="37"/>
      <c r="GRX1491" s="36"/>
      <c r="GRY1491" s="37"/>
      <c r="GRZ1491" s="37"/>
      <c r="GSA1491" s="37"/>
      <c r="GSB1491" s="37"/>
      <c r="GSC1491" s="36"/>
      <c r="GSD1491" s="49"/>
      <c r="GSE1491" s="50"/>
      <c r="GSF1491" s="50"/>
      <c r="GSG1491" s="49"/>
      <c r="GSH1491" s="50"/>
      <c r="GSI1491" s="50"/>
      <c r="GSJ1491" s="129"/>
      <c r="GSK1491" s="121"/>
      <c r="GSL1491" s="16"/>
      <c r="GSM1491" s="145"/>
      <c r="GSN1491" s="121"/>
      <c r="GSO1491" s="43"/>
      <c r="GSP1491" s="90"/>
      <c r="GSQ1491" s="90"/>
      <c r="GSR1491" s="16"/>
      <c r="GSS1491" s="90"/>
      <c r="GST1491" s="143"/>
      <c r="GSU1491" s="162"/>
      <c r="GSV1491" s="168"/>
      <c r="GSW1491" s="36"/>
      <c r="GSX1491" s="36"/>
      <c r="GSY1491" s="36"/>
      <c r="GSZ1491" s="37"/>
      <c r="GTA1491" s="37"/>
      <c r="GTB1491" s="37"/>
      <c r="GTC1491" s="37"/>
      <c r="GTD1491" s="37"/>
      <c r="GTE1491" s="37"/>
      <c r="GTF1491" s="36"/>
      <c r="GTG1491" s="37"/>
      <c r="GTH1491" s="37"/>
      <c r="GTI1491" s="37"/>
      <c r="GTJ1491" s="37"/>
      <c r="GTK1491" s="36"/>
      <c r="GTL1491" s="49"/>
      <c r="GTM1491" s="50"/>
      <c r="GTN1491" s="50"/>
      <c r="GTO1491" s="49"/>
      <c r="GTP1491" s="50"/>
      <c r="GTQ1491" s="50"/>
      <c r="GTR1491" s="129"/>
      <c r="GTS1491" s="121"/>
      <c r="GTT1491" s="16"/>
      <c r="GTU1491" s="145"/>
      <c r="GTV1491" s="121"/>
      <c r="GTW1491" s="43"/>
      <c r="GTX1491" s="90"/>
      <c r="GTY1491" s="90"/>
      <c r="GTZ1491" s="16"/>
      <c r="GUA1491" s="90"/>
      <c r="GUB1491" s="143"/>
      <c r="GUC1491" s="162"/>
      <c r="GUD1491" s="168"/>
      <c r="GUE1491" s="36"/>
      <c r="GUF1491" s="36"/>
      <c r="GUG1491" s="36"/>
      <c r="GUH1491" s="37"/>
      <c r="GUI1491" s="37"/>
      <c r="GUJ1491" s="37"/>
      <c r="GUK1491" s="37"/>
      <c r="GUL1491" s="37"/>
      <c r="GUM1491" s="37"/>
      <c r="GUN1491" s="36"/>
      <c r="GUO1491" s="37"/>
      <c r="GUP1491" s="37"/>
      <c r="GUQ1491" s="37"/>
      <c r="GUR1491" s="37"/>
      <c r="GUS1491" s="36"/>
      <c r="GUT1491" s="49"/>
      <c r="GUU1491" s="50"/>
      <c r="GUV1491" s="50"/>
      <c r="GUW1491" s="49"/>
      <c r="GUX1491" s="50"/>
      <c r="GUY1491" s="50"/>
      <c r="GUZ1491" s="129"/>
      <c r="GVA1491" s="121"/>
      <c r="GVB1491" s="16"/>
      <c r="GVC1491" s="145"/>
      <c r="GVD1491" s="121"/>
      <c r="GVE1491" s="43"/>
      <c r="GVF1491" s="90"/>
      <c r="GVG1491" s="90"/>
      <c r="GVH1491" s="16"/>
      <c r="GVI1491" s="90"/>
      <c r="GVJ1491" s="143"/>
      <c r="GVK1491" s="162"/>
      <c r="GVL1491" s="168"/>
      <c r="GVM1491" s="36"/>
      <c r="GVN1491" s="36"/>
      <c r="GVO1491" s="36"/>
      <c r="GVP1491" s="37"/>
      <c r="GVQ1491" s="37"/>
      <c r="GVR1491" s="37"/>
      <c r="GVS1491" s="37"/>
      <c r="GVT1491" s="37"/>
      <c r="GVU1491" s="37"/>
      <c r="GVV1491" s="36"/>
      <c r="GVW1491" s="37"/>
      <c r="GVX1491" s="37"/>
      <c r="GVY1491" s="37"/>
      <c r="GVZ1491" s="37"/>
      <c r="GWA1491" s="36"/>
      <c r="GWB1491" s="49"/>
      <c r="GWC1491" s="50"/>
      <c r="GWD1491" s="50"/>
      <c r="GWE1491" s="49"/>
      <c r="GWF1491" s="50"/>
      <c r="GWG1491" s="50"/>
      <c r="GWH1491" s="129"/>
      <c r="GWI1491" s="121"/>
      <c r="GWJ1491" s="16"/>
      <c r="GWK1491" s="145"/>
      <c r="GWL1491" s="121"/>
      <c r="GWM1491" s="43"/>
      <c r="GWN1491" s="90"/>
      <c r="GWO1491" s="90"/>
      <c r="GWP1491" s="16"/>
      <c r="GWQ1491" s="90"/>
      <c r="GWR1491" s="143"/>
      <c r="GWS1491" s="162"/>
      <c r="GWT1491" s="168"/>
      <c r="GWU1491" s="36"/>
      <c r="GWV1491" s="36"/>
      <c r="GWW1491" s="36"/>
      <c r="GWX1491" s="37"/>
      <c r="GWY1491" s="37"/>
      <c r="GWZ1491" s="37"/>
      <c r="GXA1491" s="37"/>
      <c r="GXB1491" s="37"/>
      <c r="GXC1491" s="37"/>
      <c r="GXD1491" s="36"/>
      <c r="GXE1491" s="37"/>
      <c r="GXF1491" s="37"/>
      <c r="GXG1491" s="37"/>
      <c r="GXH1491" s="37"/>
      <c r="GXI1491" s="36"/>
      <c r="GXJ1491" s="49"/>
      <c r="GXK1491" s="50"/>
      <c r="GXL1491" s="50"/>
      <c r="GXM1491" s="49"/>
      <c r="GXN1491" s="50"/>
      <c r="GXO1491" s="50"/>
      <c r="GXP1491" s="129"/>
      <c r="GXQ1491" s="121"/>
      <c r="GXR1491" s="16"/>
      <c r="GXS1491" s="145"/>
      <c r="GXT1491" s="121"/>
      <c r="GXU1491" s="43"/>
      <c r="GXV1491" s="90"/>
      <c r="GXW1491" s="90"/>
      <c r="GXX1491" s="16"/>
      <c r="GXY1491" s="90"/>
      <c r="GXZ1491" s="143"/>
      <c r="GYA1491" s="162"/>
      <c r="GYB1491" s="168"/>
      <c r="GYC1491" s="36"/>
      <c r="GYD1491" s="36"/>
      <c r="GYE1491" s="36"/>
      <c r="GYF1491" s="37"/>
      <c r="GYG1491" s="37"/>
      <c r="GYH1491" s="37"/>
      <c r="GYI1491" s="37"/>
      <c r="GYJ1491" s="37"/>
      <c r="GYK1491" s="37"/>
      <c r="GYL1491" s="36"/>
      <c r="GYM1491" s="37"/>
      <c r="GYN1491" s="37"/>
      <c r="GYO1491" s="37"/>
      <c r="GYP1491" s="37"/>
      <c r="GYQ1491" s="36"/>
      <c r="GYR1491" s="49"/>
      <c r="GYS1491" s="50"/>
      <c r="GYT1491" s="50"/>
      <c r="GYU1491" s="49"/>
      <c r="GYV1491" s="50"/>
      <c r="GYW1491" s="50"/>
      <c r="GYX1491" s="129"/>
      <c r="GYY1491" s="121"/>
      <c r="GYZ1491" s="16"/>
      <c r="GZA1491" s="145"/>
      <c r="GZB1491" s="121"/>
      <c r="GZC1491" s="43"/>
      <c r="GZD1491" s="90"/>
      <c r="GZE1491" s="90"/>
      <c r="GZF1491" s="16"/>
      <c r="GZG1491" s="90"/>
      <c r="GZH1491" s="143"/>
      <c r="GZI1491" s="162"/>
      <c r="GZJ1491" s="168"/>
      <c r="GZK1491" s="36"/>
      <c r="GZL1491" s="36"/>
      <c r="GZM1491" s="36"/>
      <c r="GZN1491" s="37"/>
      <c r="GZO1491" s="37"/>
      <c r="GZP1491" s="37"/>
      <c r="GZQ1491" s="37"/>
      <c r="GZR1491" s="37"/>
      <c r="GZS1491" s="37"/>
      <c r="GZT1491" s="36"/>
      <c r="GZU1491" s="37"/>
      <c r="GZV1491" s="37"/>
      <c r="GZW1491" s="37"/>
      <c r="GZX1491" s="37"/>
      <c r="GZY1491" s="36"/>
      <c r="GZZ1491" s="49"/>
      <c r="HAA1491" s="50"/>
      <c r="HAB1491" s="50"/>
      <c r="HAC1491" s="49"/>
      <c r="HAD1491" s="50"/>
      <c r="HAE1491" s="50"/>
      <c r="HAF1491" s="129"/>
      <c r="HAG1491" s="121"/>
      <c r="HAH1491" s="16"/>
      <c r="HAI1491" s="145"/>
      <c r="HAJ1491" s="121"/>
      <c r="HAK1491" s="43"/>
      <c r="HAL1491" s="90"/>
      <c r="HAM1491" s="90"/>
      <c r="HAN1491" s="16"/>
      <c r="HAO1491" s="90"/>
      <c r="HAP1491" s="143"/>
      <c r="HAQ1491" s="162"/>
      <c r="HAR1491" s="168"/>
      <c r="HAS1491" s="36"/>
      <c r="HAT1491" s="36"/>
      <c r="HAU1491" s="36"/>
      <c r="HAV1491" s="37"/>
      <c r="HAW1491" s="37"/>
      <c r="HAX1491" s="37"/>
      <c r="HAY1491" s="37"/>
      <c r="HAZ1491" s="37"/>
      <c r="HBA1491" s="37"/>
      <c r="HBB1491" s="36"/>
      <c r="HBC1491" s="37"/>
      <c r="HBD1491" s="37"/>
      <c r="HBE1491" s="37"/>
      <c r="HBF1491" s="37"/>
      <c r="HBG1491" s="36"/>
      <c r="HBH1491" s="49"/>
      <c r="HBI1491" s="50"/>
      <c r="HBJ1491" s="50"/>
      <c r="HBK1491" s="49"/>
      <c r="HBL1491" s="50"/>
      <c r="HBM1491" s="50"/>
      <c r="HBN1491" s="129"/>
      <c r="HBO1491" s="121"/>
      <c r="HBP1491" s="16"/>
      <c r="HBQ1491" s="145"/>
      <c r="HBR1491" s="121"/>
      <c r="HBS1491" s="43"/>
      <c r="HBT1491" s="90"/>
      <c r="HBU1491" s="90"/>
      <c r="HBV1491" s="16"/>
      <c r="HBW1491" s="90"/>
      <c r="HBX1491" s="143"/>
      <c r="HBY1491" s="162"/>
      <c r="HBZ1491" s="168"/>
      <c r="HCA1491" s="36"/>
      <c r="HCB1491" s="36"/>
      <c r="HCC1491" s="36"/>
      <c r="HCD1491" s="37"/>
      <c r="HCE1491" s="37"/>
      <c r="HCF1491" s="37"/>
      <c r="HCG1491" s="37"/>
      <c r="HCH1491" s="37"/>
      <c r="HCI1491" s="37"/>
      <c r="HCJ1491" s="36"/>
      <c r="HCK1491" s="37"/>
      <c r="HCL1491" s="37"/>
      <c r="HCM1491" s="37"/>
      <c r="HCN1491" s="37"/>
      <c r="HCO1491" s="36"/>
      <c r="HCP1491" s="49"/>
      <c r="HCQ1491" s="50"/>
      <c r="HCR1491" s="50"/>
      <c r="HCS1491" s="49"/>
      <c r="HCT1491" s="50"/>
      <c r="HCU1491" s="50"/>
      <c r="HCV1491" s="129"/>
      <c r="HCW1491" s="121"/>
      <c r="HCX1491" s="16"/>
      <c r="HCY1491" s="145"/>
      <c r="HCZ1491" s="121"/>
      <c r="HDA1491" s="43"/>
      <c r="HDB1491" s="90"/>
      <c r="HDC1491" s="90"/>
      <c r="HDD1491" s="16"/>
      <c r="HDE1491" s="90"/>
      <c r="HDF1491" s="143"/>
      <c r="HDG1491" s="162"/>
      <c r="HDH1491" s="168"/>
      <c r="HDI1491" s="36"/>
      <c r="HDJ1491" s="36"/>
      <c r="HDK1491" s="36"/>
      <c r="HDL1491" s="37"/>
      <c r="HDM1491" s="37"/>
      <c r="HDN1491" s="37"/>
      <c r="HDO1491" s="37"/>
      <c r="HDP1491" s="37"/>
      <c r="HDQ1491" s="37"/>
      <c r="HDR1491" s="36"/>
      <c r="HDS1491" s="37"/>
      <c r="HDT1491" s="37"/>
      <c r="HDU1491" s="37"/>
      <c r="HDV1491" s="37"/>
      <c r="HDW1491" s="36"/>
      <c r="HDX1491" s="49"/>
      <c r="HDY1491" s="50"/>
      <c r="HDZ1491" s="50"/>
      <c r="HEA1491" s="49"/>
      <c r="HEB1491" s="50"/>
      <c r="HEC1491" s="50"/>
      <c r="HED1491" s="129"/>
      <c r="HEE1491" s="121"/>
      <c r="HEF1491" s="16"/>
      <c r="HEG1491" s="145"/>
      <c r="HEH1491" s="121"/>
      <c r="HEI1491" s="43"/>
      <c r="HEJ1491" s="90"/>
      <c r="HEK1491" s="90"/>
      <c r="HEL1491" s="16"/>
      <c r="HEM1491" s="90"/>
      <c r="HEN1491" s="143"/>
      <c r="HEO1491" s="162"/>
      <c r="HEP1491" s="168"/>
      <c r="HEQ1491" s="36"/>
      <c r="HER1491" s="36"/>
      <c r="HES1491" s="36"/>
      <c r="HET1491" s="37"/>
      <c r="HEU1491" s="37"/>
      <c r="HEV1491" s="37"/>
      <c r="HEW1491" s="37"/>
      <c r="HEX1491" s="37"/>
      <c r="HEY1491" s="37"/>
      <c r="HEZ1491" s="36"/>
      <c r="HFA1491" s="37"/>
      <c r="HFB1491" s="37"/>
      <c r="HFC1491" s="37"/>
      <c r="HFD1491" s="37"/>
      <c r="HFE1491" s="36"/>
      <c r="HFF1491" s="49"/>
      <c r="HFG1491" s="50"/>
      <c r="HFH1491" s="50"/>
      <c r="HFI1491" s="49"/>
      <c r="HFJ1491" s="50"/>
      <c r="HFK1491" s="50"/>
      <c r="HFL1491" s="129"/>
      <c r="HFM1491" s="121"/>
      <c r="HFN1491" s="16"/>
      <c r="HFO1491" s="145"/>
      <c r="HFP1491" s="121"/>
      <c r="HFQ1491" s="43"/>
      <c r="HFR1491" s="90"/>
      <c r="HFS1491" s="90"/>
      <c r="HFT1491" s="16"/>
      <c r="HFU1491" s="90"/>
      <c r="HFV1491" s="143"/>
      <c r="HFW1491" s="162"/>
      <c r="HFX1491" s="168"/>
      <c r="HFY1491" s="36"/>
      <c r="HFZ1491" s="36"/>
      <c r="HGA1491" s="36"/>
      <c r="HGB1491" s="37"/>
      <c r="HGC1491" s="37"/>
      <c r="HGD1491" s="37"/>
      <c r="HGE1491" s="37"/>
      <c r="HGF1491" s="37"/>
      <c r="HGG1491" s="37"/>
      <c r="HGH1491" s="36"/>
      <c r="HGI1491" s="37"/>
      <c r="HGJ1491" s="37"/>
      <c r="HGK1491" s="37"/>
      <c r="HGL1491" s="37"/>
      <c r="HGM1491" s="36"/>
      <c r="HGN1491" s="49"/>
      <c r="HGO1491" s="50"/>
      <c r="HGP1491" s="50"/>
      <c r="HGQ1491" s="49"/>
      <c r="HGR1491" s="50"/>
      <c r="HGS1491" s="50"/>
      <c r="HGT1491" s="129"/>
      <c r="HGU1491" s="121"/>
      <c r="HGV1491" s="16"/>
      <c r="HGW1491" s="145"/>
      <c r="HGX1491" s="121"/>
      <c r="HGY1491" s="43"/>
      <c r="HGZ1491" s="90"/>
      <c r="HHA1491" s="90"/>
      <c r="HHB1491" s="16"/>
      <c r="HHC1491" s="90"/>
      <c r="HHD1491" s="143"/>
      <c r="HHE1491" s="162"/>
      <c r="HHF1491" s="168"/>
      <c r="HHG1491" s="36"/>
      <c r="HHH1491" s="36"/>
      <c r="HHI1491" s="36"/>
      <c r="HHJ1491" s="37"/>
      <c r="HHK1491" s="37"/>
      <c r="HHL1491" s="37"/>
      <c r="HHM1491" s="37"/>
      <c r="HHN1491" s="37"/>
      <c r="HHO1491" s="37"/>
      <c r="HHP1491" s="36"/>
      <c r="HHQ1491" s="37"/>
      <c r="HHR1491" s="37"/>
      <c r="HHS1491" s="37"/>
      <c r="HHT1491" s="37"/>
      <c r="HHU1491" s="36"/>
      <c r="HHV1491" s="49"/>
      <c r="HHW1491" s="50"/>
      <c r="HHX1491" s="50"/>
      <c r="HHY1491" s="49"/>
      <c r="HHZ1491" s="50"/>
      <c r="HIA1491" s="50"/>
      <c r="HIB1491" s="129"/>
      <c r="HIC1491" s="121"/>
      <c r="HID1491" s="16"/>
      <c r="HIE1491" s="145"/>
      <c r="HIF1491" s="121"/>
      <c r="HIG1491" s="43"/>
      <c r="HIH1491" s="90"/>
      <c r="HII1491" s="90"/>
      <c r="HIJ1491" s="16"/>
      <c r="HIK1491" s="90"/>
      <c r="HIL1491" s="143"/>
      <c r="HIM1491" s="162"/>
      <c r="HIN1491" s="168"/>
      <c r="HIO1491" s="36"/>
      <c r="HIP1491" s="36"/>
      <c r="HIQ1491" s="36"/>
      <c r="HIR1491" s="37"/>
      <c r="HIS1491" s="37"/>
      <c r="HIT1491" s="37"/>
      <c r="HIU1491" s="37"/>
      <c r="HIV1491" s="37"/>
      <c r="HIW1491" s="37"/>
      <c r="HIX1491" s="36"/>
      <c r="HIY1491" s="37"/>
      <c r="HIZ1491" s="37"/>
      <c r="HJA1491" s="37"/>
      <c r="HJB1491" s="37"/>
      <c r="HJC1491" s="36"/>
      <c r="HJD1491" s="49"/>
      <c r="HJE1491" s="50"/>
      <c r="HJF1491" s="50"/>
      <c r="HJG1491" s="49"/>
      <c r="HJH1491" s="50"/>
      <c r="HJI1491" s="50"/>
      <c r="HJJ1491" s="129"/>
      <c r="HJK1491" s="121"/>
      <c r="HJL1491" s="16"/>
      <c r="HJM1491" s="145"/>
      <c r="HJN1491" s="121"/>
      <c r="HJO1491" s="43"/>
      <c r="HJP1491" s="90"/>
      <c r="HJQ1491" s="90"/>
      <c r="HJR1491" s="16"/>
      <c r="HJS1491" s="90"/>
      <c r="HJT1491" s="143"/>
      <c r="HJU1491" s="162"/>
      <c r="HJV1491" s="168"/>
      <c r="HJW1491" s="36"/>
      <c r="HJX1491" s="36"/>
      <c r="HJY1491" s="36"/>
      <c r="HJZ1491" s="37"/>
      <c r="HKA1491" s="37"/>
      <c r="HKB1491" s="37"/>
      <c r="HKC1491" s="37"/>
      <c r="HKD1491" s="37"/>
      <c r="HKE1491" s="37"/>
      <c r="HKF1491" s="36"/>
      <c r="HKG1491" s="37"/>
      <c r="HKH1491" s="37"/>
      <c r="HKI1491" s="37"/>
      <c r="HKJ1491" s="37"/>
      <c r="HKK1491" s="36"/>
      <c r="HKL1491" s="49"/>
      <c r="HKM1491" s="50"/>
      <c r="HKN1491" s="50"/>
      <c r="HKO1491" s="49"/>
      <c r="HKP1491" s="50"/>
      <c r="HKQ1491" s="50"/>
      <c r="HKR1491" s="129"/>
      <c r="HKS1491" s="121"/>
      <c r="HKT1491" s="16"/>
      <c r="HKU1491" s="145"/>
      <c r="HKV1491" s="121"/>
      <c r="HKW1491" s="43"/>
      <c r="HKX1491" s="90"/>
      <c r="HKY1491" s="90"/>
      <c r="HKZ1491" s="16"/>
      <c r="HLA1491" s="90"/>
      <c r="HLB1491" s="143"/>
      <c r="HLC1491" s="162"/>
      <c r="HLD1491" s="168"/>
      <c r="HLE1491" s="36"/>
      <c r="HLF1491" s="36"/>
      <c r="HLG1491" s="36"/>
      <c r="HLH1491" s="37"/>
      <c r="HLI1491" s="37"/>
      <c r="HLJ1491" s="37"/>
      <c r="HLK1491" s="37"/>
      <c r="HLL1491" s="37"/>
      <c r="HLM1491" s="37"/>
      <c r="HLN1491" s="36"/>
      <c r="HLO1491" s="37"/>
      <c r="HLP1491" s="37"/>
      <c r="HLQ1491" s="37"/>
      <c r="HLR1491" s="37"/>
      <c r="HLS1491" s="36"/>
      <c r="HLT1491" s="49"/>
      <c r="HLU1491" s="50"/>
      <c r="HLV1491" s="50"/>
      <c r="HLW1491" s="49"/>
      <c r="HLX1491" s="50"/>
      <c r="HLY1491" s="50"/>
      <c r="HLZ1491" s="129"/>
      <c r="HMA1491" s="121"/>
      <c r="HMB1491" s="16"/>
      <c r="HMC1491" s="145"/>
      <c r="HMD1491" s="121"/>
      <c r="HME1491" s="43"/>
      <c r="HMF1491" s="90"/>
      <c r="HMG1491" s="90"/>
      <c r="HMH1491" s="16"/>
      <c r="HMI1491" s="90"/>
      <c r="HMJ1491" s="143"/>
      <c r="HMK1491" s="162"/>
      <c r="HML1491" s="168"/>
      <c r="HMM1491" s="36"/>
      <c r="HMN1491" s="36"/>
      <c r="HMO1491" s="36"/>
      <c r="HMP1491" s="37"/>
      <c r="HMQ1491" s="37"/>
      <c r="HMR1491" s="37"/>
      <c r="HMS1491" s="37"/>
      <c r="HMT1491" s="37"/>
      <c r="HMU1491" s="37"/>
      <c r="HMV1491" s="36"/>
      <c r="HMW1491" s="37"/>
      <c r="HMX1491" s="37"/>
      <c r="HMY1491" s="37"/>
      <c r="HMZ1491" s="37"/>
      <c r="HNA1491" s="36"/>
      <c r="HNB1491" s="49"/>
      <c r="HNC1491" s="50"/>
      <c r="HND1491" s="50"/>
      <c r="HNE1491" s="49"/>
      <c r="HNF1491" s="50"/>
      <c r="HNG1491" s="50"/>
      <c r="HNH1491" s="129"/>
      <c r="HNI1491" s="121"/>
      <c r="HNJ1491" s="16"/>
      <c r="HNK1491" s="145"/>
      <c r="HNL1491" s="121"/>
      <c r="HNM1491" s="43"/>
      <c r="HNN1491" s="90"/>
      <c r="HNO1491" s="90"/>
      <c r="HNP1491" s="16"/>
      <c r="HNQ1491" s="90"/>
      <c r="HNR1491" s="143"/>
      <c r="HNS1491" s="162"/>
      <c r="HNT1491" s="168"/>
      <c r="HNU1491" s="36"/>
      <c r="HNV1491" s="36"/>
      <c r="HNW1491" s="36"/>
      <c r="HNX1491" s="37"/>
      <c r="HNY1491" s="37"/>
      <c r="HNZ1491" s="37"/>
      <c r="HOA1491" s="37"/>
      <c r="HOB1491" s="37"/>
      <c r="HOC1491" s="37"/>
      <c r="HOD1491" s="36"/>
      <c r="HOE1491" s="37"/>
      <c r="HOF1491" s="37"/>
      <c r="HOG1491" s="37"/>
      <c r="HOH1491" s="37"/>
      <c r="HOI1491" s="36"/>
      <c r="HOJ1491" s="49"/>
      <c r="HOK1491" s="50"/>
      <c r="HOL1491" s="50"/>
      <c r="HOM1491" s="49"/>
      <c r="HON1491" s="50"/>
      <c r="HOO1491" s="50"/>
      <c r="HOP1491" s="129"/>
      <c r="HOQ1491" s="121"/>
      <c r="HOR1491" s="16"/>
      <c r="HOS1491" s="145"/>
      <c r="HOT1491" s="121"/>
      <c r="HOU1491" s="43"/>
      <c r="HOV1491" s="90"/>
      <c r="HOW1491" s="90"/>
      <c r="HOX1491" s="16"/>
      <c r="HOY1491" s="90"/>
      <c r="HOZ1491" s="143"/>
      <c r="HPA1491" s="162"/>
      <c r="HPB1491" s="168"/>
      <c r="HPC1491" s="36"/>
      <c r="HPD1491" s="36"/>
      <c r="HPE1491" s="36"/>
      <c r="HPF1491" s="37"/>
      <c r="HPG1491" s="37"/>
      <c r="HPH1491" s="37"/>
      <c r="HPI1491" s="37"/>
      <c r="HPJ1491" s="37"/>
      <c r="HPK1491" s="37"/>
      <c r="HPL1491" s="36"/>
      <c r="HPM1491" s="37"/>
      <c r="HPN1491" s="37"/>
      <c r="HPO1491" s="37"/>
      <c r="HPP1491" s="37"/>
      <c r="HPQ1491" s="36"/>
      <c r="HPR1491" s="49"/>
      <c r="HPS1491" s="50"/>
      <c r="HPT1491" s="50"/>
      <c r="HPU1491" s="49"/>
      <c r="HPV1491" s="50"/>
      <c r="HPW1491" s="50"/>
      <c r="HPX1491" s="129"/>
      <c r="HPY1491" s="121"/>
      <c r="HPZ1491" s="16"/>
      <c r="HQA1491" s="145"/>
      <c r="HQB1491" s="121"/>
      <c r="HQC1491" s="43"/>
      <c r="HQD1491" s="90"/>
      <c r="HQE1491" s="90"/>
      <c r="HQF1491" s="16"/>
      <c r="HQG1491" s="90"/>
      <c r="HQH1491" s="143"/>
      <c r="HQI1491" s="162"/>
      <c r="HQJ1491" s="168"/>
      <c r="HQK1491" s="36"/>
      <c r="HQL1491" s="36"/>
      <c r="HQM1491" s="36"/>
      <c r="HQN1491" s="37"/>
      <c r="HQO1491" s="37"/>
      <c r="HQP1491" s="37"/>
      <c r="HQQ1491" s="37"/>
      <c r="HQR1491" s="37"/>
      <c r="HQS1491" s="37"/>
      <c r="HQT1491" s="36"/>
      <c r="HQU1491" s="37"/>
      <c r="HQV1491" s="37"/>
      <c r="HQW1491" s="37"/>
      <c r="HQX1491" s="37"/>
      <c r="HQY1491" s="36"/>
      <c r="HQZ1491" s="49"/>
      <c r="HRA1491" s="50"/>
      <c r="HRB1491" s="50"/>
      <c r="HRC1491" s="49"/>
      <c r="HRD1491" s="50"/>
      <c r="HRE1491" s="50"/>
      <c r="HRF1491" s="129"/>
      <c r="HRG1491" s="121"/>
      <c r="HRH1491" s="16"/>
      <c r="HRI1491" s="145"/>
      <c r="HRJ1491" s="121"/>
      <c r="HRK1491" s="43"/>
      <c r="HRL1491" s="90"/>
      <c r="HRM1491" s="90"/>
      <c r="HRN1491" s="16"/>
      <c r="HRO1491" s="90"/>
      <c r="HRP1491" s="143"/>
      <c r="HRQ1491" s="162"/>
      <c r="HRR1491" s="168"/>
      <c r="HRS1491" s="36"/>
      <c r="HRT1491" s="36"/>
      <c r="HRU1491" s="36"/>
      <c r="HRV1491" s="37"/>
      <c r="HRW1491" s="37"/>
      <c r="HRX1491" s="37"/>
      <c r="HRY1491" s="37"/>
      <c r="HRZ1491" s="37"/>
      <c r="HSA1491" s="37"/>
      <c r="HSB1491" s="36"/>
      <c r="HSC1491" s="37"/>
      <c r="HSD1491" s="37"/>
      <c r="HSE1491" s="37"/>
      <c r="HSF1491" s="37"/>
      <c r="HSG1491" s="36"/>
      <c r="HSH1491" s="49"/>
      <c r="HSI1491" s="50"/>
      <c r="HSJ1491" s="50"/>
      <c r="HSK1491" s="49"/>
      <c r="HSL1491" s="50"/>
      <c r="HSM1491" s="50"/>
      <c r="HSN1491" s="129"/>
      <c r="HSO1491" s="121"/>
      <c r="HSP1491" s="16"/>
      <c r="HSQ1491" s="145"/>
      <c r="HSR1491" s="121"/>
      <c r="HSS1491" s="43"/>
      <c r="HST1491" s="90"/>
      <c r="HSU1491" s="90"/>
      <c r="HSV1491" s="16"/>
      <c r="HSW1491" s="90"/>
      <c r="HSX1491" s="143"/>
      <c r="HSY1491" s="162"/>
      <c r="HSZ1491" s="168"/>
      <c r="HTA1491" s="36"/>
      <c r="HTB1491" s="36"/>
      <c r="HTC1491" s="36"/>
      <c r="HTD1491" s="37"/>
      <c r="HTE1491" s="37"/>
      <c r="HTF1491" s="37"/>
      <c r="HTG1491" s="37"/>
      <c r="HTH1491" s="37"/>
      <c r="HTI1491" s="37"/>
      <c r="HTJ1491" s="36"/>
      <c r="HTK1491" s="37"/>
      <c r="HTL1491" s="37"/>
      <c r="HTM1491" s="37"/>
      <c r="HTN1491" s="37"/>
      <c r="HTO1491" s="36"/>
      <c r="HTP1491" s="49"/>
      <c r="HTQ1491" s="50"/>
      <c r="HTR1491" s="50"/>
      <c r="HTS1491" s="49"/>
      <c r="HTT1491" s="50"/>
      <c r="HTU1491" s="50"/>
      <c r="HTV1491" s="129"/>
      <c r="HTW1491" s="121"/>
      <c r="HTX1491" s="16"/>
      <c r="HTY1491" s="145"/>
      <c r="HTZ1491" s="121"/>
      <c r="HUA1491" s="43"/>
      <c r="HUB1491" s="90"/>
      <c r="HUC1491" s="90"/>
      <c r="HUD1491" s="16"/>
      <c r="HUE1491" s="90"/>
      <c r="HUF1491" s="143"/>
      <c r="HUG1491" s="162"/>
      <c r="HUH1491" s="168"/>
      <c r="HUI1491" s="36"/>
      <c r="HUJ1491" s="36"/>
      <c r="HUK1491" s="36"/>
      <c r="HUL1491" s="37"/>
      <c r="HUM1491" s="37"/>
      <c r="HUN1491" s="37"/>
      <c r="HUO1491" s="37"/>
      <c r="HUP1491" s="37"/>
      <c r="HUQ1491" s="37"/>
      <c r="HUR1491" s="36"/>
      <c r="HUS1491" s="37"/>
      <c r="HUT1491" s="37"/>
      <c r="HUU1491" s="37"/>
      <c r="HUV1491" s="37"/>
      <c r="HUW1491" s="36"/>
      <c r="HUX1491" s="49"/>
      <c r="HUY1491" s="50"/>
      <c r="HUZ1491" s="50"/>
      <c r="HVA1491" s="49"/>
      <c r="HVB1491" s="50"/>
      <c r="HVC1491" s="50"/>
      <c r="HVD1491" s="129"/>
      <c r="HVE1491" s="121"/>
      <c r="HVF1491" s="16"/>
      <c r="HVG1491" s="145"/>
      <c r="HVH1491" s="121"/>
      <c r="HVI1491" s="43"/>
      <c r="HVJ1491" s="90"/>
      <c r="HVK1491" s="90"/>
      <c r="HVL1491" s="16"/>
      <c r="HVM1491" s="90"/>
      <c r="HVN1491" s="143"/>
      <c r="HVO1491" s="162"/>
      <c r="HVP1491" s="168"/>
      <c r="HVQ1491" s="36"/>
      <c r="HVR1491" s="36"/>
      <c r="HVS1491" s="36"/>
      <c r="HVT1491" s="37"/>
      <c r="HVU1491" s="37"/>
      <c r="HVV1491" s="37"/>
      <c r="HVW1491" s="37"/>
      <c r="HVX1491" s="37"/>
      <c r="HVY1491" s="37"/>
      <c r="HVZ1491" s="36"/>
      <c r="HWA1491" s="37"/>
      <c r="HWB1491" s="37"/>
      <c r="HWC1491" s="37"/>
      <c r="HWD1491" s="37"/>
      <c r="HWE1491" s="36"/>
      <c r="HWF1491" s="49"/>
      <c r="HWG1491" s="50"/>
      <c r="HWH1491" s="50"/>
      <c r="HWI1491" s="49"/>
      <c r="HWJ1491" s="50"/>
      <c r="HWK1491" s="50"/>
      <c r="HWL1491" s="129"/>
      <c r="HWM1491" s="121"/>
      <c r="HWN1491" s="16"/>
      <c r="HWO1491" s="145"/>
      <c r="HWP1491" s="121"/>
      <c r="HWQ1491" s="43"/>
      <c r="HWR1491" s="90"/>
      <c r="HWS1491" s="90"/>
      <c r="HWT1491" s="16"/>
      <c r="HWU1491" s="90"/>
      <c r="HWV1491" s="143"/>
      <c r="HWW1491" s="162"/>
      <c r="HWX1491" s="168"/>
      <c r="HWY1491" s="36"/>
      <c r="HWZ1491" s="36"/>
      <c r="HXA1491" s="36"/>
      <c r="HXB1491" s="37"/>
      <c r="HXC1491" s="37"/>
      <c r="HXD1491" s="37"/>
      <c r="HXE1491" s="37"/>
      <c r="HXF1491" s="37"/>
      <c r="HXG1491" s="37"/>
      <c r="HXH1491" s="36"/>
      <c r="HXI1491" s="37"/>
      <c r="HXJ1491" s="37"/>
      <c r="HXK1491" s="37"/>
      <c r="HXL1491" s="37"/>
      <c r="HXM1491" s="36"/>
      <c r="HXN1491" s="49"/>
      <c r="HXO1491" s="50"/>
      <c r="HXP1491" s="50"/>
      <c r="HXQ1491" s="49"/>
      <c r="HXR1491" s="50"/>
      <c r="HXS1491" s="50"/>
      <c r="HXT1491" s="129"/>
      <c r="HXU1491" s="121"/>
      <c r="HXV1491" s="16"/>
      <c r="HXW1491" s="145"/>
      <c r="HXX1491" s="121"/>
      <c r="HXY1491" s="43"/>
      <c r="HXZ1491" s="90"/>
      <c r="HYA1491" s="90"/>
      <c r="HYB1491" s="16"/>
      <c r="HYC1491" s="90"/>
      <c r="HYD1491" s="143"/>
      <c r="HYE1491" s="162"/>
      <c r="HYF1491" s="168"/>
      <c r="HYG1491" s="36"/>
      <c r="HYH1491" s="36"/>
      <c r="HYI1491" s="36"/>
      <c r="HYJ1491" s="37"/>
      <c r="HYK1491" s="37"/>
      <c r="HYL1491" s="37"/>
      <c r="HYM1491" s="37"/>
      <c r="HYN1491" s="37"/>
      <c r="HYO1491" s="37"/>
      <c r="HYP1491" s="36"/>
      <c r="HYQ1491" s="37"/>
      <c r="HYR1491" s="37"/>
      <c r="HYS1491" s="37"/>
      <c r="HYT1491" s="37"/>
      <c r="HYU1491" s="36"/>
      <c r="HYV1491" s="49"/>
      <c r="HYW1491" s="50"/>
      <c r="HYX1491" s="50"/>
      <c r="HYY1491" s="49"/>
      <c r="HYZ1491" s="50"/>
      <c r="HZA1491" s="50"/>
      <c r="HZB1491" s="129"/>
      <c r="HZC1491" s="121"/>
      <c r="HZD1491" s="16"/>
      <c r="HZE1491" s="145"/>
      <c r="HZF1491" s="121"/>
      <c r="HZG1491" s="43"/>
      <c r="HZH1491" s="90"/>
      <c r="HZI1491" s="90"/>
      <c r="HZJ1491" s="16"/>
      <c r="HZK1491" s="90"/>
      <c r="HZL1491" s="143"/>
      <c r="HZM1491" s="162"/>
      <c r="HZN1491" s="168"/>
      <c r="HZO1491" s="36"/>
      <c r="HZP1491" s="36"/>
      <c r="HZQ1491" s="36"/>
      <c r="HZR1491" s="37"/>
      <c r="HZS1491" s="37"/>
      <c r="HZT1491" s="37"/>
      <c r="HZU1491" s="37"/>
      <c r="HZV1491" s="37"/>
      <c r="HZW1491" s="37"/>
      <c r="HZX1491" s="36"/>
      <c r="HZY1491" s="37"/>
      <c r="HZZ1491" s="37"/>
      <c r="IAA1491" s="37"/>
      <c r="IAB1491" s="37"/>
      <c r="IAC1491" s="36"/>
      <c r="IAD1491" s="49"/>
      <c r="IAE1491" s="50"/>
      <c r="IAF1491" s="50"/>
      <c r="IAG1491" s="49"/>
      <c r="IAH1491" s="50"/>
      <c r="IAI1491" s="50"/>
      <c r="IAJ1491" s="129"/>
      <c r="IAK1491" s="121"/>
      <c r="IAL1491" s="16"/>
      <c r="IAM1491" s="145"/>
      <c r="IAN1491" s="121"/>
      <c r="IAO1491" s="43"/>
      <c r="IAP1491" s="90"/>
      <c r="IAQ1491" s="90"/>
      <c r="IAR1491" s="16"/>
      <c r="IAS1491" s="90"/>
      <c r="IAT1491" s="143"/>
      <c r="IAU1491" s="162"/>
      <c r="IAV1491" s="168"/>
      <c r="IAW1491" s="36"/>
      <c r="IAX1491" s="36"/>
      <c r="IAY1491" s="36"/>
      <c r="IAZ1491" s="37"/>
      <c r="IBA1491" s="37"/>
      <c r="IBB1491" s="37"/>
      <c r="IBC1491" s="37"/>
      <c r="IBD1491" s="37"/>
      <c r="IBE1491" s="37"/>
      <c r="IBF1491" s="36"/>
      <c r="IBG1491" s="37"/>
      <c r="IBH1491" s="37"/>
      <c r="IBI1491" s="37"/>
      <c r="IBJ1491" s="37"/>
      <c r="IBK1491" s="36"/>
      <c r="IBL1491" s="49"/>
      <c r="IBM1491" s="50"/>
      <c r="IBN1491" s="50"/>
      <c r="IBO1491" s="49"/>
      <c r="IBP1491" s="50"/>
      <c r="IBQ1491" s="50"/>
      <c r="IBR1491" s="129"/>
      <c r="IBS1491" s="121"/>
      <c r="IBT1491" s="16"/>
      <c r="IBU1491" s="145"/>
      <c r="IBV1491" s="121"/>
      <c r="IBW1491" s="43"/>
      <c r="IBX1491" s="90"/>
      <c r="IBY1491" s="90"/>
      <c r="IBZ1491" s="16"/>
      <c r="ICA1491" s="90"/>
      <c r="ICB1491" s="143"/>
      <c r="ICC1491" s="162"/>
      <c r="ICD1491" s="168"/>
      <c r="ICE1491" s="36"/>
      <c r="ICF1491" s="36"/>
      <c r="ICG1491" s="36"/>
      <c r="ICH1491" s="37"/>
      <c r="ICI1491" s="37"/>
      <c r="ICJ1491" s="37"/>
      <c r="ICK1491" s="37"/>
      <c r="ICL1491" s="37"/>
      <c r="ICM1491" s="37"/>
      <c r="ICN1491" s="36"/>
      <c r="ICO1491" s="37"/>
      <c r="ICP1491" s="37"/>
      <c r="ICQ1491" s="37"/>
      <c r="ICR1491" s="37"/>
      <c r="ICS1491" s="36"/>
      <c r="ICT1491" s="49"/>
      <c r="ICU1491" s="50"/>
      <c r="ICV1491" s="50"/>
      <c r="ICW1491" s="49"/>
      <c r="ICX1491" s="50"/>
      <c r="ICY1491" s="50"/>
      <c r="ICZ1491" s="129"/>
      <c r="IDA1491" s="121"/>
      <c r="IDB1491" s="16"/>
      <c r="IDC1491" s="145"/>
      <c r="IDD1491" s="121"/>
      <c r="IDE1491" s="43"/>
      <c r="IDF1491" s="90"/>
      <c r="IDG1491" s="90"/>
      <c r="IDH1491" s="16"/>
      <c r="IDI1491" s="90"/>
      <c r="IDJ1491" s="143"/>
      <c r="IDK1491" s="162"/>
      <c r="IDL1491" s="168"/>
      <c r="IDM1491" s="36"/>
      <c r="IDN1491" s="36"/>
      <c r="IDO1491" s="36"/>
      <c r="IDP1491" s="37"/>
      <c r="IDQ1491" s="37"/>
      <c r="IDR1491" s="37"/>
      <c r="IDS1491" s="37"/>
      <c r="IDT1491" s="37"/>
      <c r="IDU1491" s="37"/>
      <c r="IDV1491" s="36"/>
      <c r="IDW1491" s="37"/>
      <c r="IDX1491" s="37"/>
      <c r="IDY1491" s="37"/>
      <c r="IDZ1491" s="37"/>
      <c r="IEA1491" s="36"/>
      <c r="IEB1491" s="49"/>
      <c r="IEC1491" s="50"/>
      <c r="IED1491" s="50"/>
      <c r="IEE1491" s="49"/>
      <c r="IEF1491" s="50"/>
      <c r="IEG1491" s="50"/>
      <c r="IEH1491" s="129"/>
      <c r="IEI1491" s="121"/>
      <c r="IEJ1491" s="16"/>
      <c r="IEK1491" s="145"/>
      <c r="IEL1491" s="121"/>
      <c r="IEM1491" s="43"/>
      <c r="IEN1491" s="90"/>
      <c r="IEO1491" s="90"/>
      <c r="IEP1491" s="16"/>
      <c r="IEQ1491" s="90"/>
      <c r="IER1491" s="143"/>
      <c r="IES1491" s="162"/>
      <c r="IET1491" s="168"/>
      <c r="IEU1491" s="36"/>
      <c r="IEV1491" s="36"/>
      <c r="IEW1491" s="36"/>
      <c r="IEX1491" s="37"/>
      <c r="IEY1491" s="37"/>
      <c r="IEZ1491" s="37"/>
      <c r="IFA1491" s="37"/>
      <c r="IFB1491" s="37"/>
      <c r="IFC1491" s="37"/>
      <c r="IFD1491" s="36"/>
      <c r="IFE1491" s="37"/>
      <c r="IFF1491" s="37"/>
      <c r="IFG1491" s="37"/>
      <c r="IFH1491" s="37"/>
      <c r="IFI1491" s="36"/>
      <c r="IFJ1491" s="49"/>
      <c r="IFK1491" s="50"/>
      <c r="IFL1491" s="50"/>
      <c r="IFM1491" s="49"/>
      <c r="IFN1491" s="50"/>
      <c r="IFO1491" s="50"/>
      <c r="IFP1491" s="129"/>
      <c r="IFQ1491" s="121"/>
      <c r="IFR1491" s="16"/>
      <c r="IFS1491" s="145"/>
      <c r="IFT1491" s="121"/>
      <c r="IFU1491" s="43"/>
      <c r="IFV1491" s="90"/>
      <c r="IFW1491" s="90"/>
      <c r="IFX1491" s="16"/>
      <c r="IFY1491" s="90"/>
      <c r="IFZ1491" s="143"/>
      <c r="IGA1491" s="162"/>
      <c r="IGB1491" s="168"/>
      <c r="IGC1491" s="36"/>
      <c r="IGD1491" s="36"/>
      <c r="IGE1491" s="36"/>
      <c r="IGF1491" s="37"/>
      <c r="IGG1491" s="37"/>
      <c r="IGH1491" s="37"/>
      <c r="IGI1491" s="37"/>
      <c r="IGJ1491" s="37"/>
      <c r="IGK1491" s="37"/>
      <c r="IGL1491" s="36"/>
      <c r="IGM1491" s="37"/>
      <c r="IGN1491" s="37"/>
      <c r="IGO1491" s="37"/>
      <c r="IGP1491" s="37"/>
      <c r="IGQ1491" s="36"/>
      <c r="IGR1491" s="49"/>
      <c r="IGS1491" s="50"/>
      <c r="IGT1491" s="50"/>
      <c r="IGU1491" s="49"/>
      <c r="IGV1491" s="50"/>
      <c r="IGW1491" s="50"/>
      <c r="IGX1491" s="129"/>
      <c r="IGY1491" s="121"/>
      <c r="IGZ1491" s="16"/>
      <c r="IHA1491" s="145"/>
      <c r="IHB1491" s="121"/>
      <c r="IHC1491" s="43"/>
      <c r="IHD1491" s="90"/>
      <c r="IHE1491" s="90"/>
      <c r="IHF1491" s="16"/>
      <c r="IHG1491" s="90"/>
      <c r="IHH1491" s="143"/>
      <c r="IHI1491" s="162"/>
      <c r="IHJ1491" s="168"/>
      <c r="IHK1491" s="36"/>
      <c r="IHL1491" s="36"/>
      <c r="IHM1491" s="36"/>
      <c r="IHN1491" s="37"/>
      <c r="IHO1491" s="37"/>
      <c r="IHP1491" s="37"/>
      <c r="IHQ1491" s="37"/>
      <c r="IHR1491" s="37"/>
      <c r="IHS1491" s="37"/>
      <c r="IHT1491" s="36"/>
      <c r="IHU1491" s="37"/>
      <c r="IHV1491" s="37"/>
      <c r="IHW1491" s="37"/>
      <c r="IHX1491" s="37"/>
      <c r="IHY1491" s="36"/>
      <c r="IHZ1491" s="49"/>
      <c r="IIA1491" s="50"/>
      <c r="IIB1491" s="50"/>
      <c r="IIC1491" s="49"/>
      <c r="IID1491" s="50"/>
      <c r="IIE1491" s="50"/>
      <c r="IIF1491" s="129"/>
      <c r="IIG1491" s="121"/>
      <c r="IIH1491" s="16"/>
      <c r="III1491" s="145"/>
      <c r="IIJ1491" s="121"/>
      <c r="IIK1491" s="43"/>
      <c r="IIL1491" s="90"/>
      <c r="IIM1491" s="90"/>
      <c r="IIN1491" s="16"/>
      <c r="IIO1491" s="90"/>
      <c r="IIP1491" s="143"/>
      <c r="IIQ1491" s="162"/>
      <c r="IIR1491" s="168"/>
      <c r="IIS1491" s="36"/>
      <c r="IIT1491" s="36"/>
      <c r="IIU1491" s="36"/>
      <c r="IIV1491" s="37"/>
      <c r="IIW1491" s="37"/>
      <c r="IIX1491" s="37"/>
      <c r="IIY1491" s="37"/>
      <c r="IIZ1491" s="37"/>
      <c r="IJA1491" s="37"/>
      <c r="IJB1491" s="36"/>
      <c r="IJC1491" s="37"/>
      <c r="IJD1491" s="37"/>
      <c r="IJE1491" s="37"/>
      <c r="IJF1491" s="37"/>
      <c r="IJG1491" s="36"/>
      <c r="IJH1491" s="49"/>
      <c r="IJI1491" s="50"/>
      <c r="IJJ1491" s="50"/>
      <c r="IJK1491" s="49"/>
      <c r="IJL1491" s="50"/>
      <c r="IJM1491" s="50"/>
      <c r="IJN1491" s="129"/>
      <c r="IJO1491" s="121"/>
      <c r="IJP1491" s="16"/>
      <c r="IJQ1491" s="145"/>
      <c r="IJR1491" s="121"/>
      <c r="IJS1491" s="43"/>
      <c r="IJT1491" s="90"/>
      <c r="IJU1491" s="90"/>
      <c r="IJV1491" s="16"/>
      <c r="IJW1491" s="90"/>
      <c r="IJX1491" s="143"/>
      <c r="IJY1491" s="162"/>
      <c r="IJZ1491" s="168"/>
      <c r="IKA1491" s="36"/>
      <c r="IKB1491" s="36"/>
      <c r="IKC1491" s="36"/>
      <c r="IKD1491" s="37"/>
      <c r="IKE1491" s="37"/>
      <c r="IKF1491" s="37"/>
      <c r="IKG1491" s="37"/>
      <c r="IKH1491" s="37"/>
      <c r="IKI1491" s="37"/>
      <c r="IKJ1491" s="36"/>
      <c r="IKK1491" s="37"/>
      <c r="IKL1491" s="37"/>
      <c r="IKM1491" s="37"/>
      <c r="IKN1491" s="37"/>
      <c r="IKO1491" s="36"/>
      <c r="IKP1491" s="49"/>
      <c r="IKQ1491" s="50"/>
      <c r="IKR1491" s="50"/>
      <c r="IKS1491" s="49"/>
      <c r="IKT1491" s="50"/>
      <c r="IKU1491" s="50"/>
      <c r="IKV1491" s="129"/>
      <c r="IKW1491" s="121"/>
      <c r="IKX1491" s="16"/>
      <c r="IKY1491" s="145"/>
      <c r="IKZ1491" s="121"/>
      <c r="ILA1491" s="43"/>
      <c r="ILB1491" s="90"/>
      <c r="ILC1491" s="90"/>
      <c r="ILD1491" s="16"/>
      <c r="ILE1491" s="90"/>
      <c r="ILF1491" s="143"/>
      <c r="ILG1491" s="162"/>
      <c r="ILH1491" s="168"/>
      <c r="ILI1491" s="36"/>
      <c r="ILJ1491" s="36"/>
      <c r="ILK1491" s="36"/>
      <c r="ILL1491" s="37"/>
      <c r="ILM1491" s="37"/>
      <c r="ILN1491" s="37"/>
      <c r="ILO1491" s="37"/>
      <c r="ILP1491" s="37"/>
      <c r="ILQ1491" s="37"/>
      <c r="ILR1491" s="36"/>
      <c r="ILS1491" s="37"/>
      <c r="ILT1491" s="37"/>
      <c r="ILU1491" s="37"/>
      <c r="ILV1491" s="37"/>
      <c r="ILW1491" s="36"/>
      <c r="ILX1491" s="49"/>
      <c r="ILY1491" s="50"/>
      <c r="ILZ1491" s="50"/>
      <c r="IMA1491" s="49"/>
      <c r="IMB1491" s="50"/>
      <c r="IMC1491" s="50"/>
      <c r="IMD1491" s="129"/>
      <c r="IME1491" s="121"/>
      <c r="IMF1491" s="16"/>
      <c r="IMG1491" s="145"/>
      <c r="IMH1491" s="121"/>
      <c r="IMI1491" s="43"/>
      <c r="IMJ1491" s="90"/>
      <c r="IMK1491" s="90"/>
      <c r="IML1491" s="16"/>
      <c r="IMM1491" s="90"/>
      <c r="IMN1491" s="143"/>
      <c r="IMO1491" s="162"/>
      <c r="IMP1491" s="168"/>
      <c r="IMQ1491" s="36"/>
      <c r="IMR1491" s="36"/>
      <c r="IMS1491" s="36"/>
      <c r="IMT1491" s="37"/>
      <c r="IMU1491" s="37"/>
      <c r="IMV1491" s="37"/>
      <c r="IMW1491" s="37"/>
      <c r="IMX1491" s="37"/>
      <c r="IMY1491" s="37"/>
      <c r="IMZ1491" s="36"/>
      <c r="INA1491" s="37"/>
      <c r="INB1491" s="37"/>
      <c r="INC1491" s="37"/>
      <c r="IND1491" s="37"/>
      <c r="INE1491" s="36"/>
      <c r="INF1491" s="49"/>
      <c r="ING1491" s="50"/>
      <c r="INH1491" s="50"/>
      <c r="INI1491" s="49"/>
      <c r="INJ1491" s="50"/>
      <c r="INK1491" s="50"/>
      <c r="INL1491" s="129"/>
      <c r="INM1491" s="121"/>
      <c r="INN1491" s="16"/>
      <c r="INO1491" s="145"/>
      <c r="INP1491" s="121"/>
      <c r="INQ1491" s="43"/>
      <c r="INR1491" s="90"/>
      <c r="INS1491" s="90"/>
      <c r="INT1491" s="16"/>
      <c r="INU1491" s="90"/>
      <c r="INV1491" s="143"/>
      <c r="INW1491" s="162"/>
      <c r="INX1491" s="168"/>
      <c r="INY1491" s="36"/>
      <c r="INZ1491" s="36"/>
      <c r="IOA1491" s="36"/>
      <c r="IOB1491" s="37"/>
      <c r="IOC1491" s="37"/>
      <c r="IOD1491" s="37"/>
      <c r="IOE1491" s="37"/>
      <c r="IOF1491" s="37"/>
      <c r="IOG1491" s="37"/>
      <c r="IOH1491" s="36"/>
      <c r="IOI1491" s="37"/>
      <c r="IOJ1491" s="37"/>
      <c r="IOK1491" s="37"/>
      <c r="IOL1491" s="37"/>
      <c r="IOM1491" s="36"/>
      <c r="ION1491" s="49"/>
      <c r="IOO1491" s="50"/>
      <c r="IOP1491" s="50"/>
      <c r="IOQ1491" s="49"/>
      <c r="IOR1491" s="50"/>
      <c r="IOS1491" s="50"/>
      <c r="IOT1491" s="129"/>
      <c r="IOU1491" s="121"/>
      <c r="IOV1491" s="16"/>
      <c r="IOW1491" s="145"/>
      <c r="IOX1491" s="121"/>
      <c r="IOY1491" s="43"/>
      <c r="IOZ1491" s="90"/>
      <c r="IPA1491" s="90"/>
      <c r="IPB1491" s="16"/>
      <c r="IPC1491" s="90"/>
      <c r="IPD1491" s="143"/>
      <c r="IPE1491" s="162"/>
      <c r="IPF1491" s="168"/>
      <c r="IPG1491" s="36"/>
      <c r="IPH1491" s="36"/>
      <c r="IPI1491" s="36"/>
      <c r="IPJ1491" s="37"/>
      <c r="IPK1491" s="37"/>
      <c r="IPL1491" s="37"/>
      <c r="IPM1491" s="37"/>
      <c r="IPN1491" s="37"/>
      <c r="IPO1491" s="37"/>
      <c r="IPP1491" s="36"/>
      <c r="IPQ1491" s="37"/>
      <c r="IPR1491" s="37"/>
      <c r="IPS1491" s="37"/>
      <c r="IPT1491" s="37"/>
      <c r="IPU1491" s="36"/>
      <c r="IPV1491" s="49"/>
      <c r="IPW1491" s="50"/>
      <c r="IPX1491" s="50"/>
      <c r="IPY1491" s="49"/>
      <c r="IPZ1491" s="50"/>
      <c r="IQA1491" s="50"/>
      <c r="IQB1491" s="129"/>
      <c r="IQC1491" s="121"/>
      <c r="IQD1491" s="16"/>
      <c r="IQE1491" s="145"/>
      <c r="IQF1491" s="121"/>
      <c r="IQG1491" s="43"/>
      <c r="IQH1491" s="90"/>
      <c r="IQI1491" s="90"/>
      <c r="IQJ1491" s="16"/>
      <c r="IQK1491" s="90"/>
      <c r="IQL1491" s="143"/>
      <c r="IQM1491" s="162"/>
      <c r="IQN1491" s="168"/>
      <c r="IQO1491" s="36"/>
      <c r="IQP1491" s="36"/>
      <c r="IQQ1491" s="36"/>
      <c r="IQR1491" s="37"/>
      <c r="IQS1491" s="37"/>
      <c r="IQT1491" s="37"/>
      <c r="IQU1491" s="37"/>
      <c r="IQV1491" s="37"/>
      <c r="IQW1491" s="37"/>
      <c r="IQX1491" s="36"/>
      <c r="IQY1491" s="37"/>
      <c r="IQZ1491" s="37"/>
      <c r="IRA1491" s="37"/>
      <c r="IRB1491" s="37"/>
      <c r="IRC1491" s="36"/>
      <c r="IRD1491" s="49"/>
      <c r="IRE1491" s="50"/>
      <c r="IRF1491" s="50"/>
      <c r="IRG1491" s="49"/>
      <c r="IRH1491" s="50"/>
      <c r="IRI1491" s="50"/>
      <c r="IRJ1491" s="129"/>
      <c r="IRK1491" s="121"/>
      <c r="IRL1491" s="16"/>
      <c r="IRM1491" s="145"/>
      <c r="IRN1491" s="121"/>
      <c r="IRO1491" s="43"/>
      <c r="IRP1491" s="90"/>
      <c r="IRQ1491" s="90"/>
      <c r="IRR1491" s="16"/>
      <c r="IRS1491" s="90"/>
      <c r="IRT1491" s="143"/>
      <c r="IRU1491" s="162"/>
      <c r="IRV1491" s="168"/>
      <c r="IRW1491" s="36"/>
      <c r="IRX1491" s="36"/>
      <c r="IRY1491" s="36"/>
      <c r="IRZ1491" s="37"/>
      <c r="ISA1491" s="37"/>
      <c r="ISB1491" s="37"/>
      <c r="ISC1491" s="37"/>
      <c r="ISD1491" s="37"/>
      <c r="ISE1491" s="37"/>
      <c r="ISF1491" s="36"/>
      <c r="ISG1491" s="37"/>
      <c r="ISH1491" s="37"/>
      <c r="ISI1491" s="37"/>
      <c r="ISJ1491" s="37"/>
      <c r="ISK1491" s="36"/>
      <c r="ISL1491" s="49"/>
      <c r="ISM1491" s="50"/>
      <c r="ISN1491" s="50"/>
      <c r="ISO1491" s="49"/>
      <c r="ISP1491" s="50"/>
      <c r="ISQ1491" s="50"/>
      <c r="ISR1491" s="129"/>
      <c r="ISS1491" s="121"/>
      <c r="IST1491" s="16"/>
      <c r="ISU1491" s="145"/>
      <c r="ISV1491" s="121"/>
      <c r="ISW1491" s="43"/>
      <c r="ISX1491" s="90"/>
      <c r="ISY1491" s="90"/>
      <c r="ISZ1491" s="16"/>
      <c r="ITA1491" s="90"/>
      <c r="ITB1491" s="143"/>
      <c r="ITC1491" s="162"/>
      <c r="ITD1491" s="168"/>
      <c r="ITE1491" s="36"/>
      <c r="ITF1491" s="36"/>
      <c r="ITG1491" s="36"/>
      <c r="ITH1491" s="37"/>
      <c r="ITI1491" s="37"/>
      <c r="ITJ1491" s="37"/>
      <c r="ITK1491" s="37"/>
      <c r="ITL1491" s="37"/>
      <c r="ITM1491" s="37"/>
      <c r="ITN1491" s="36"/>
      <c r="ITO1491" s="37"/>
      <c r="ITP1491" s="37"/>
      <c r="ITQ1491" s="37"/>
      <c r="ITR1491" s="37"/>
      <c r="ITS1491" s="36"/>
      <c r="ITT1491" s="49"/>
      <c r="ITU1491" s="50"/>
      <c r="ITV1491" s="50"/>
      <c r="ITW1491" s="49"/>
      <c r="ITX1491" s="50"/>
      <c r="ITY1491" s="50"/>
      <c r="ITZ1491" s="129"/>
      <c r="IUA1491" s="121"/>
      <c r="IUB1491" s="16"/>
      <c r="IUC1491" s="145"/>
      <c r="IUD1491" s="121"/>
      <c r="IUE1491" s="43"/>
      <c r="IUF1491" s="90"/>
      <c r="IUG1491" s="90"/>
      <c r="IUH1491" s="16"/>
      <c r="IUI1491" s="90"/>
      <c r="IUJ1491" s="143"/>
      <c r="IUK1491" s="162"/>
      <c r="IUL1491" s="168"/>
      <c r="IUM1491" s="36"/>
      <c r="IUN1491" s="36"/>
      <c r="IUO1491" s="36"/>
      <c r="IUP1491" s="37"/>
      <c r="IUQ1491" s="37"/>
      <c r="IUR1491" s="37"/>
      <c r="IUS1491" s="37"/>
      <c r="IUT1491" s="37"/>
      <c r="IUU1491" s="37"/>
      <c r="IUV1491" s="36"/>
      <c r="IUW1491" s="37"/>
      <c r="IUX1491" s="37"/>
      <c r="IUY1491" s="37"/>
      <c r="IUZ1491" s="37"/>
      <c r="IVA1491" s="36"/>
      <c r="IVB1491" s="49"/>
      <c r="IVC1491" s="50"/>
      <c r="IVD1491" s="50"/>
      <c r="IVE1491" s="49"/>
      <c r="IVF1491" s="50"/>
      <c r="IVG1491" s="50"/>
      <c r="IVH1491" s="129"/>
      <c r="IVI1491" s="121"/>
      <c r="IVJ1491" s="16"/>
      <c r="IVK1491" s="145"/>
      <c r="IVL1491" s="121"/>
      <c r="IVM1491" s="43"/>
      <c r="IVN1491" s="90"/>
      <c r="IVO1491" s="90"/>
      <c r="IVP1491" s="16"/>
      <c r="IVQ1491" s="90"/>
      <c r="IVR1491" s="143"/>
      <c r="IVS1491" s="162"/>
      <c r="IVT1491" s="168"/>
      <c r="IVU1491" s="36"/>
      <c r="IVV1491" s="36"/>
      <c r="IVW1491" s="36"/>
      <c r="IVX1491" s="37"/>
      <c r="IVY1491" s="37"/>
      <c r="IVZ1491" s="37"/>
      <c r="IWA1491" s="37"/>
      <c r="IWB1491" s="37"/>
      <c r="IWC1491" s="37"/>
      <c r="IWD1491" s="36"/>
      <c r="IWE1491" s="37"/>
      <c r="IWF1491" s="37"/>
      <c r="IWG1491" s="37"/>
      <c r="IWH1491" s="37"/>
      <c r="IWI1491" s="36"/>
      <c r="IWJ1491" s="49"/>
      <c r="IWK1491" s="50"/>
      <c r="IWL1491" s="50"/>
      <c r="IWM1491" s="49"/>
      <c r="IWN1491" s="50"/>
      <c r="IWO1491" s="50"/>
      <c r="IWP1491" s="129"/>
      <c r="IWQ1491" s="121"/>
      <c r="IWR1491" s="16"/>
      <c r="IWS1491" s="145"/>
      <c r="IWT1491" s="121"/>
      <c r="IWU1491" s="43"/>
      <c r="IWV1491" s="90"/>
      <c r="IWW1491" s="90"/>
      <c r="IWX1491" s="16"/>
      <c r="IWY1491" s="90"/>
      <c r="IWZ1491" s="143"/>
      <c r="IXA1491" s="162"/>
      <c r="IXB1491" s="168"/>
      <c r="IXC1491" s="36"/>
      <c r="IXD1491" s="36"/>
      <c r="IXE1491" s="36"/>
      <c r="IXF1491" s="37"/>
      <c r="IXG1491" s="37"/>
      <c r="IXH1491" s="37"/>
      <c r="IXI1491" s="37"/>
      <c r="IXJ1491" s="37"/>
      <c r="IXK1491" s="37"/>
      <c r="IXL1491" s="36"/>
      <c r="IXM1491" s="37"/>
      <c r="IXN1491" s="37"/>
      <c r="IXO1491" s="37"/>
      <c r="IXP1491" s="37"/>
      <c r="IXQ1491" s="36"/>
      <c r="IXR1491" s="49"/>
      <c r="IXS1491" s="50"/>
      <c r="IXT1491" s="50"/>
      <c r="IXU1491" s="49"/>
      <c r="IXV1491" s="50"/>
      <c r="IXW1491" s="50"/>
      <c r="IXX1491" s="129"/>
      <c r="IXY1491" s="121"/>
      <c r="IXZ1491" s="16"/>
      <c r="IYA1491" s="145"/>
      <c r="IYB1491" s="121"/>
      <c r="IYC1491" s="43"/>
      <c r="IYD1491" s="90"/>
      <c r="IYE1491" s="90"/>
      <c r="IYF1491" s="16"/>
      <c r="IYG1491" s="90"/>
      <c r="IYH1491" s="143"/>
      <c r="IYI1491" s="162"/>
      <c r="IYJ1491" s="168"/>
      <c r="IYK1491" s="36"/>
      <c r="IYL1491" s="36"/>
      <c r="IYM1491" s="36"/>
      <c r="IYN1491" s="37"/>
      <c r="IYO1491" s="37"/>
      <c r="IYP1491" s="37"/>
      <c r="IYQ1491" s="37"/>
      <c r="IYR1491" s="37"/>
      <c r="IYS1491" s="37"/>
      <c r="IYT1491" s="36"/>
      <c r="IYU1491" s="37"/>
      <c r="IYV1491" s="37"/>
      <c r="IYW1491" s="37"/>
      <c r="IYX1491" s="37"/>
      <c r="IYY1491" s="36"/>
      <c r="IYZ1491" s="49"/>
      <c r="IZA1491" s="50"/>
      <c r="IZB1491" s="50"/>
      <c r="IZC1491" s="49"/>
      <c r="IZD1491" s="50"/>
      <c r="IZE1491" s="50"/>
      <c r="IZF1491" s="129"/>
      <c r="IZG1491" s="121"/>
      <c r="IZH1491" s="16"/>
      <c r="IZI1491" s="145"/>
      <c r="IZJ1491" s="121"/>
      <c r="IZK1491" s="43"/>
      <c r="IZL1491" s="90"/>
      <c r="IZM1491" s="90"/>
      <c r="IZN1491" s="16"/>
      <c r="IZO1491" s="90"/>
      <c r="IZP1491" s="143"/>
      <c r="IZQ1491" s="162"/>
      <c r="IZR1491" s="168"/>
      <c r="IZS1491" s="36"/>
      <c r="IZT1491" s="36"/>
      <c r="IZU1491" s="36"/>
      <c r="IZV1491" s="37"/>
      <c r="IZW1491" s="37"/>
      <c r="IZX1491" s="37"/>
      <c r="IZY1491" s="37"/>
      <c r="IZZ1491" s="37"/>
      <c r="JAA1491" s="37"/>
      <c r="JAB1491" s="36"/>
      <c r="JAC1491" s="37"/>
      <c r="JAD1491" s="37"/>
      <c r="JAE1491" s="37"/>
      <c r="JAF1491" s="37"/>
      <c r="JAG1491" s="36"/>
      <c r="JAH1491" s="49"/>
      <c r="JAI1491" s="50"/>
      <c r="JAJ1491" s="50"/>
      <c r="JAK1491" s="49"/>
      <c r="JAL1491" s="50"/>
      <c r="JAM1491" s="50"/>
      <c r="JAN1491" s="129"/>
      <c r="JAO1491" s="121"/>
      <c r="JAP1491" s="16"/>
      <c r="JAQ1491" s="145"/>
      <c r="JAR1491" s="121"/>
      <c r="JAS1491" s="43"/>
      <c r="JAT1491" s="90"/>
      <c r="JAU1491" s="90"/>
      <c r="JAV1491" s="16"/>
      <c r="JAW1491" s="90"/>
      <c r="JAX1491" s="143"/>
      <c r="JAY1491" s="162"/>
      <c r="JAZ1491" s="168"/>
      <c r="JBA1491" s="36"/>
      <c r="JBB1491" s="36"/>
      <c r="JBC1491" s="36"/>
      <c r="JBD1491" s="37"/>
      <c r="JBE1491" s="37"/>
      <c r="JBF1491" s="37"/>
      <c r="JBG1491" s="37"/>
      <c r="JBH1491" s="37"/>
      <c r="JBI1491" s="37"/>
      <c r="JBJ1491" s="36"/>
      <c r="JBK1491" s="37"/>
      <c r="JBL1491" s="37"/>
      <c r="JBM1491" s="37"/>
      <c r="JBN1491" s="37"/>
      <c r="JBO1491" s="36"/>
      <c r="JBP1491" s="49"/>
      <c r="JBQ1491" s="50"/>
      <c r="JBR1491" s="50"/>
      <c r="JBS1491" s="49"/>
      <c r="JBT1491" s="50"/>
      <c r="JBU1491" s="50"/>
      <c r="JBV1491" s="129"/>
      <c r="JBW1491" s="121"/>
      <c r="JBX1491" s="16"/>
      <c r="JBY1491" s="145"/>
      <c r="JBZ1491" s="121"/>
      <c r="JCA1491" s="43"/>
      <c r="JCB1491" s="90"/>
      <c r="JCC1491" s="90"/>
      <c r="JCD1491" s="16"/>
      <c r="JCE1491" s="90"/>
      <c r="JCF1491" s="143"/>
      <c r="JCG1491" s="162"/>
      <c r="JCH1491" s="168"/>
      <c r="JCI1491" s="36"/>
      <c r="JCJ1491" s="36"/>
      <c r="JCK1491" s="36"/>
      <c r="JCL1491" s="37"/>
      <c r="JCM1491" s="37"/>
      <c r="JCN1491" s="37"/>
      <c r="JCO1491" s="37"/>
      <c r="JCP1491" s="37"/>
      <c r="JCQ1491" s="37"/>
      <c r="JCR1491" s="36"/>
      <c r="JCS1491" s="37"/>
      <c r="JCT1491" s="37"/>
      <c r="JCU1491" s="37"/>
      <c r="JCV1491" s="37"/>
      <c r="JCW1491" s="36"/>
      <c r="JCX1491" s="49"/>
      <c r="JCY1491" s="50"/>
      <c r="JCZ1491" s="50"/>
      <c r="JDA1491" s="49"/>
      <c r="JDB1491" s="50"/>
      <c r="JDC1491" s="50"/>
      <c r="JDD1491" s="129"/>
      <c r="JDE1491" s="121"/>
      <c r="JDF1491" s="16"/>
      <c r="JDG1491" s="145"/>
      <c r="JDH1491" s="121"/>
      <c r="JDI1491" s="43"/>
      <c r="JDJ1491" s="90"/>
      <c r="JDK1491" s="90"/>
      <c r="JDL1491" s="16"/>
      <c r="JDM1491" s="90"/>
      <c r="JDN1491" s="143"/>
      <c r="JDO1491" s="162"/>
      <c r="JDP1491" s="168"/>
      <c r="JDQ1491" s="36"/>
      <c r="JDR1491" s="36"/>
      <c r="JDS1491" s="36"/>
      <c r="JDT1491" s="37"/>
      <c r="JDU1491" s="37"/>
      <c r="JDV1491" s="37"/>
      <c r="JDW1491" s="37"/>
      <c r="JDX1491" s="37"/>
      <c r="JDY1491" s="37"/>
      <c r="JDZ1491" s="36"/>
      <c r="JEA1491" s="37"/>
      <c r="JEB1491" s="37"/>
      <c r="JEC1491" s="37"/>
      <c r="JED1491" s="37"/>
      <c r="JEE1491" s="36"/>
      <c r="JEF1491" s="49"/>
      <c r="JEG1491" s="50"/>
      <c r="JEH1491" s="50"/>
      <c r="JEI1491" s="49"/>
      <c r="JEJ1491" s="50"/>
      <c r="JEK1491" s="50"/>
      <c r="JEL1491" s="129"/>
      <c r="JEM1491" s="121"/>
      <c r="JEN1491" s="16"/>
      <c r="JEO1491" s="145"/>
      <c r="JEP1491" s="121"/>
      <c r="JEQ1491" s="43"/>
      <c r="JER1491" s="90"/>
      <c r="JES1491" s="90"/>
      <c r="JET1491" s="16"/>
      <c r="JEU1491" s="90"/>
      <c r="JEV1491" s="143"/>
      <c r="JEW1491" s="162"/>
      <c r="JEX1491" s="168"/>
      <c r="JEY1491" s="36"/>
      <c r="JEZ1491" s="36"/>
      <c r="JFA1491" s="36"/>
      <c r="JFB1491" s="37"/>
      <c r="JFC1491" s="37"/>
      <c r="JFD1491" s="37"/>
      <c r="JFE1491" s="37"/>
      <c r="JFF1491" s="37"/>
      <c r="JFG1491" s="37"/>
      <c r="JFH1491" s="36"/>
      <c r="JFI1491" s="37"/>
      <c r="JFJ1491" s="37"/>
      <c r="JFK1491" s="37"/>
      <c r="JFL1491" s="37"/>
      <c r="JFM1491" s="36"/>
      <c r="JFN1491" s="49"/>
      <c r="JFO1491" s="50"/>
      <c r="JFP1491" s="50"/>
      <c r="JFQ1491" s="49"/>
      <c r="JFR1491" s="50"/>
      <c r="JFS1491" s="50"/>
      <c r="JFT1491" s="129"/>
      <c r="JFU1491" s="121"/>
      <c r="JFV1491" s="16"/>
      <c r="JFW1491" s="145"/>
      <c r="JFX1491" s="121"/>
      <c r="JFY1491" s="43"/>
      <c r="JFZ1491" s="90"/>
      <c r="JGA1491" s="90"/>
      <c r="JGB1491" s="16"/>
      <c r="JGC1491" s="90"/>
      <c r="JGD1491" s="143"/>
      <c r="JGE1491" s="162"/>
      <c r="JGF1491" s="168"/>
      <c r="JGG1491" s="36"/>
      <c r="JGH1491" s="36"/>
      <c r="JGI1491" s="36"/>
      <c r="JGJ1491" s="37"/>
      <c r="JGK1491" s="37"/>
      <c r="JGL1491" s="37"/>
      <c r="JGM1491" s="37"/>
      <c r="JGN1491" s="37"/>
      <c r="JGO1491" s="37"/>
      <c r="JGP1491" s="36"/>
      <c r="JGQ1491" s="37"/>
      <c r="JGR1491" s="37"/>
      <c r="JGS1491" s="37"/>
      <c r="JGT1491" s="37"/>
      <c r="JGU1491" s="36"/>
      <c r="JGV1491" s="49"/>
      <c r="JGW1491" s="50"/>
      <c r="JGX1491" s="50"/>
      <c r="JGY1491" s="49"/>
      <c r="JGZ1491" s="50"/>
      <c r="JHA1491" s="50"/>
      <c r="JHB1491" s="129"/>
      <c r="JHC1491" s="121"/>
      <c r="JHD1491" s="16"/>
      <c r="JHE1491" s="145"/>
      <c r="JHF1491" s="121"/>
      <c r="JHG1491" s="43"/>
      <c r="JHH1491" s="90"/>
      <c r="JHI1491" s="90"/>
      <c r="JHJ1491" s="16"/>
      <c r="JHK1491" s="90"/>
      <c r="JHL1491" s="143"/>
      <c r="JHM1491" s="162"/>
      <c r="JHN1491" s="168"/>
      <c r="JHO1491" s="36"/>
      <c r="JHP1491" s="36"/>
      <c r="JHQ1491" s="36"/>
      <c r="JHR1491" s="37"/>
      <c r="JHS1491" s="37"/>
      <c r="JHT1491" s="37"/>
      <c r="JHU1491" s="37"/>
      <c r="JHV1491" s="37"/>
      <c r="JHW1491" s="37"/>
      <c r="JHX1491" s="36"/>
      <c r="JHY1491" s="37"/>
      <c r="JHZ1491" s="37"/>
      <c r="JIA1491" s="37"/>
      <c r="JIB1491" s="37"/>
      <c r="JIC1491" s="36"/>
      <c r="JID1491" s="49"/>
      <c r="JIE1491" s="50"/>
      <c r="JIF1491" s="50"/>
      <c r="JIG1491" s="49"/>
      <c r="JIH1491" s="50"/>
      <c r="JII1491" s="50"/>
      <c r="JIJ1491" s="129"/>
      <c r="JIK1491" s="121"/>
      <c r="JIL1491" s="16"/>
      <c r="JIM1491" s="145"/>
      <c r="JIN1491" s="121"/>
      <c r="JIO1491" s="43"/>
      <c r="JIP1491" s="90"/>
      <c r="JIQ1491" s="90"/>
      <c r="JIR1491" s="16"/>
      <c r="JIS1491" s="90"/>
      <c r="JIT1491" s="143"/>
      <c r="JIU1491" s="162"/>
      <c r="JIV1491" s="168"/>
      <c r="JIW1491" s="36"/>
      <c r="JIX1491" s="36"/>
      <c r="JIY1491" s="36"/>
      <c r="JIZ1491" s="37"/>
      <c r="JJA1491" s="37"/>
      <c r="JJB1491" s="37"/>
      <c r="JJC1491" s="37"/>
      <c r="JJD1491" s="37"/>
      <c r="JJE1491" s="37"/>
      <c r="JJF1491" s="36"/>
      <c r="JJG1491" s="37"/>
      <c r="JJH1491" s="37"/>
      <c r="JJI1491" s="37"/>
      <c r="JJJ1491" s="37"/>
      <c r="JJK1491" s="36"/>
      <c r="JJL1491" s="49"/>
      <c r="JJM1491" s="50"/>
      <c r="JJN1491" s="50"/>
      <c r="JJO1491" s="49"/>
      <c r="JJP1491" s="50"/>
      <c r="JJQ1491" s="50"/>
      <c r="JJR1491" s="129"/>
      <c r="JJS1491" s="121"/>
      <c r="JJT1491" s="16"/>
      <c r="JJU1491" s="145"/>
      <c r="JJV1491" s="121"/>
      <c r="JJW1491" s="43"/>
      <c r="JJX1491" s="90"/>
      <c r="JJY1491" s="90"/>
      <c r="JJZ1491" s="16"/>
      <c r="JKA1491" s="90"/>
      <c r="JKB1491" s="143"/>
      <c r="JKC1491" s="162"/>
      <c r="JKD1491" s="168"/>
      <c r="JKE1491" s="36"/>
      <c r="JKF1491" s="36"/>
      <c r="JKG1491" s="36"/>
      <c r="JKH1491" s="37"/>
      <c r="JKI1491" s="37"/>
      <c r="JKJ1491" s="37"/>
      <c r="JKK1491" s="37"/>
      <c r="JKL1491" s="37"/>
      <c r="JKM1491" s="37"/>
      <c r="JKN1491" s="36"/>
      <c r="JKO1491" s="37"/>
      <c r="JKP1491" s="37"/>
      <c r="JKQ1491" s="37"/>
      <c r="JKR1491" s="37"/>
      <c r="JKS1491" s="36"/>
      <c r="JKT1491" s="49"/>
      <c r="JKU1491" s="50"/>
      <c r="JKV1491" s="50"/>
      <c r="JKW1491" s="49"/>
      <c r="JKX1491" s="50"/>
      <c r="JKY1491" s="50"/>
      <c r="JKZ1491" s="129"/>
      <c r="JLA1491" s="121"/>
      <c r="JLB1491" s="16"/>
      <c r="JLC1491" s="145"/>
      <c r="JLD1491" s="121"/>
      <c r="JLE1491" s="43"/>
      <c r="JLF1491" s="90"/>
      <c r="JLG1491" s="90"/>
      <c r="JLH1491" s="16"/>
      <c r="JLI1491" s="90"/>
      <c r="JLJ1491" s="143"/>
      <c r="JLK1491" s="162"/>
      <c r="JLL1491" s="168"/>
      <c r="JLM1491" s="36"/>
      <c r="JLN1491" s="36"/>
      <c r="JLO1491" s="36"/>
      <c r="JLP1491" s="37"/>
      <c r="JLQ1491" s="37"/>
      <c r="JLR1491" s="37"/>
      <c r="JLS1491" s="37"/>
      <c r="JLT1491" s="37"/>
      <c r="JLU1491" s="37"/>
      <c r="JLV1491" s="36"/>
      <c r="JLW1491" s="37"/>
      <c r="JLX1491" s="37"/>
      <c r="JLY1491" s="37"/>
      <c r="JLZ1491" s="37"/>
      <c r="JMA1491" s="36"/>
      <c r="JMB1491" s="49"/>
      <c r="JMC1491" s="50"/>
      <c r="JMD1491" s="50"/>
      <c r="JME1491" s="49"/>
      <c r="JMF1491" s="50"/>
      <c r="JMG1491" s="50"/>
      <c r="JMH1491" s="129"/>
      <c r="JMI1491" s="121"/>
      <c r="JMJ1491" s="16"/>
      <c r="JMK1491" s="145"/>
      <c r="JML1491" s="121"/>
      <c r="JMM1491" s="43"/>
      <c r="JMN1491" s="90"/>
      <c r="JMO1491" s="90"/>
      <c r="JMP1491" s="16"/>
      <c r="JMQ1491" s="90"/>
      <c r="JMR1491" s="143"/>
      <c r="JMS1491" s="162"/>
      <c r="JMT1491" s="168"/>
      <c r="JMU1491" s="36"/>
      <c r="JMV1491" s="36"/>
      <c r="JMW1491" s="36"/>
      <c r="JMX1491" s="37"/>
      <c r="JMY1491" s="37"/>
      <c r="JMZ1491" s="37"/>
      <c r="JNA1491" s="37"/>
      <c r="JNB1491" s="37"/>
      <c r="JNC1491" s="37"/>
      <c r="JND1491" s="36"/>
      <c r="JNE1491" s="37"/>
      <c r="JNF1491" s="37"/>
      <c r="JNG1491" s="37"/>
      <c r="JNH1491" s="37"/>
      <c r="JNI1491" s="36"/>
      <c r="JNJ1491" s="49"/>
      <c r="JNK1491" s="50"/>
      <c r="JNL1491" s="50"/>
      <c r="JNM1491" s="49"/>
      <c r="JNN1491" s="50"/>
      <c r="JNO1491" s="50"/>
      <c r="JNP1491" s="129"/>
      <c r="JNQ1491" s="121"/>
      <c r="JNR1491" s="16"/>
      <c r="JNS1491" s="145"/>
      <c r="JNT1491" s="121"/>
      <c r="JNU1491" s="43"/>
      <c r="JNV1491" s="90"/>
      <c r="JNW1491" s="90"/>
      <c r="JNX1491" s="16"/>
      <c r="JNY1491" s="90"/>
      <c r="JNZ1491" s="143"/>
      <c r="JOA1491" s="162"/>
      <c r="JOB1491" s="168"/>
      <c r="JOC1491" s="36"/>
      <c r="JOD1491" s="36"/>
      <c r="JOE1491" s="36"/>
      <c r="JOF1491" s="37"/>
      <c r="JOG1491" s="37"/>
      <c r="JOH1491" s="37"/>
      <c r="JOI1491" s="37"/>
      <c r="JOJ1491" s="37"/>
      <c r="JOK1491" s="37"/>
      <c r="JOL1491" s="36"/>
      <c r="JOM1491" s="37"/>
      <c r="JON1491" s="37"/>
      <c r="JOO1491" s="37"/>
      <c r="JOP1491" s="37"/>
      <c r="JOQ1491" s="36"/>
      <c r="JOR1491" s="49"/>
      <c r="JOS1491" s="50"/>
      <c r="JOT1491" s="50"/>
      <c r="JOU1491" s="49"/>
      <c r="JOV1491" s="50"/>
      <c r="JOW1491" s="50"/>
      <c r="JOX1491" s="129"/>
      <c r="JOY1491" s="121"/>
      <c r="JOZ1491" s="16"/>
      <c r="JPA1491" s="145"/>
      <c r="JPB1491" s="121"/>
      <c r="JPC1491" s="43"/>
      <c r="JPD1491" s="90"/>
      <c r="JPE1491" s="90"/>
      <c r="JPF1491" s="16"/>
      <c r="JPG1491" s="90"/>
      <c r="JPH1491" s="143"/>
      <c r="JPI1491" s="162"/>
      <c r="JPJ1491" s="168"/>
      <c r="JPK1491" s="36"/>
      <c r="JPL1491" s="36"/>
      <c r="JPM1491" s="36"/>
      <c r="JPN1491" s="37"/>
      <c r="JPO1491" s="37"/>
      <c r="JPP1491" s="37"/>
      <c r="JPQ1491" s="37"/>
      <c r="JPR1491" s="37"/>
      <c r="JPS1491" s="37"/>
      <c r="JPT1491" s="36"/>
      <c r="JPU1491" s="37"/>
      <c r="JPV1491" s="37"/>
      <c r="JPW1491" s="37"/>
      <c r="JPX1491" s="37"/>
      <c r="JPY1491" s="36"/>
      <c r="JPZ1491" s="49"/>
      <c r="JQA1491" s="50"/>
      <c r="JQB1491" s="50"/>
      <c r="JQC1491" s="49"/>
      <c r="JQD1491" s="50"/>
      <c r="JQE1491" s="50"/>
      <c r="JQF1491" s="129"/>
      <c r="JQG1491" s="121"/>
      <c r="JQH1491" s="16"/>
      <c r="JQI1491" s="145"/>
      <c r="JQJ1491" s="121"/>
      <c r="JQK1491" s="43"/>
      <c r="JQL1491" s="90"/>
      <c r="JQM1491" s="90"/>
      <c r="JQN1491" s="16"/>
      <c r="JQO1491" s="90"/>
      <c r="JQP1491" s="143"/>
      <c r="JQQ1491" s="162"/>
      <c r="JQR1491" s="168"/>
      <c r="JQS1491" s="36"/>
      <c r="JQT1491" s="36"/>
      <c r="JQU1491" s="36"/>
      <c r="JQV1491" s="37"/>
      <c r="JQW1491" s="37"/>
      <c r="JQX1491" s="37"/>
      <c r="JQY1491" s="37"/>
      <c r="JQZ1491" s="37"/>
      <c r="JRA1491" s="37"/>
      <c r="JRB1491" s="36"/>
      <c r="JRC1491" s="37"/>
      <c r="JRD1491" s="37"/>
      <c r="JRE1491" s="37"/>
      <c r="JRF1491" s="37"/>
      <c r="JRG1491" s="36"/>
      <c r="JRH1491" s="49"/>
      <c r="JRI1491" s="50"/>
      <c r="JRJ1491" s="50"/>
      <c r="JRK1491" s="49"/>
      <c r="JRL1491" s="50"/>
      <c r="JRM1491" s="50"/>
      <c r="JRN1491" s="129"/>
      <c r="JRO1491" s="121"/>
      <c r="JRP1491" s="16"/>
      <c r="JRQ1491" s="145"/>
      <c r="JRR1491" s="121"/>
      <c r="JRS1491" s="43"/>
      <c r="JRT1491" s="90"/>
      <c r="JRU1491" s="90"/>
      <c r="JRV1491" s="16"/>
      <c r="JRW1491" s="90"/>
      <c r="JRX1491" s="143"/>
      <c r="JRY1491" s="162"/>
      <c r="JRZ1491" s="168"/>
      <c r="JSA1491" s="36"/>
      <c r="JSB1491" s="36"/>
      <c r="JSC1491" s="36"/>
      <c r="JSD1491" s="37"/>
      <c r="JSE1491" s="37"/>
      <c r="JSF1491" s="37"/>
      <c r="JSG1491" s="37"/>
      <c r="JSH1491" s="37"/>
      <c r="JSI1491" s="37"/>
      <c r="JSJ1491" s="36"/>
      <c r="JSK1491" s="37"/>
      <c r="JSL1491" s="37"/>
      <c r="JSM1491" s="37"/>
      <c r="JSN1491" s="37"/>
      <c r="JSO1491" s="36"/>
      <c r="JSP1491" s="49"/>
      <c r="JSQ1491" s="50"/>
      <c r="JSR1491" s="50"/>
      <c r="JSS1491" s="49"/>
      <c r="JST1491" s="50"/>
      <c r="JSU1491" s="50"/>
      <c r="JSV1491" s="129"/>
      <c r="JSW1491" s="121"/>
      <c r="JSX1491" s="16"/>
      <c r="JSY1491" s="145"/>
      <c r="JSZ1491" s="121"/>
      <c r="JTA1491" s="43"/>
      <c r="JTB1491" s="90"/>
      <c r="JTC1491" s="90"/>
      <c r="JTD1491" s="16"/>
      <c r="JTE1491" s="90"/>
      <c r="JTF1491" s="143"/>
      <c r="JTG1491" s="162"/>
      <c r="JTH1491" s="168"/>
      <c r="JTI1491" s="36"/>
      <c r="JTJ1491" s="36"/>
      <c r="JTK1491" s="36"/>
      <c r="JTL1491" s="37"/>
      <c r="JTM1491" s="37"/>
      <c r="JTN1491" s="37"/>
      <c r="JTO1491" s="37"/>
      <c r="JTP1491" s="37"/>
      <c r="JTQ1491" s="37"/>
      <c r="JTR1491" s="36"/>
      <c r="JTS1491" s="37"/>
      <c r="JTT1491" s="37"/>
      <c r="JTU1491" s="37"/>
      <c r="JTV1491" s="37"/>
      <c r="JTW1491" s="36"/>
      <c r="JTX1491" s="49"/>
      <c r="JTY1491" s="50"/>
      <c r="JTZ1491" s="50"/>
      <c r="JUA1491" s="49"/>
      <c r="JUB1491" s="50"/>
      <c r="JUC1491" s="50"/>
      <c r="JUD1491" s="129"/>
      <c r="JUE1491" s="121"/>
      <c r="JUF1491" s="16"/>
      <c r="JUG1491" s="145"/>
      <c r="JUH1491" s="121"/>
      <c r="JUI1491" s="43"/>
      <c r="JUJ1491" s="90"/>
      <c r="JUK1491" s="90"/>
      <c r="JUL1491" s="16"/>
      <c r="JUM1491" s="90"/>
      <c r="JUN1491" s="143"/>
      <c r="JUO1491" s="162"/>
      <c r="JUP1491" s="168"/>
      <c r="JUQ1491" s="36"/>
      <c r="JUR1491" s="36"/>
      <c r="JUS1491" s="36"/>
      <c r="JUT1491" s="37"/>
      <c r="JUU1491" s="37"/>
      <c r="JUV1491" s="37"/>
      <c r="JUW1491" s="37"/>
      <c r="JUX1491" s="37"/>
      <c r="JUY1491" s="37"/>
      <c r="JUZ1491" s="36"/>
      <c r="JVA1491" s="37"/>
      <c r="JVB1491" s="37"/>
      <c r="JVC1491" s="37"/>
      <c r="JVD1491" s="37"/>
      <c r="JVE1491" s="36"/>
      <c r="JVF1491" s="49"/>
      <c r="JVG1491" s="50"/>
      <c r="JVH1491" s="50"/>
      <c r="JVI1491" s="49"/>
      <c r="JVJ1491" s="50"/>
      <c r="JVK1491" s="50"/>
      <c r="JVL1491" s="129"/>
      <c r="JVM1491" s="121"/>
      <c r="JVN1491" s="16"/>
      <c r="JVO1491" s="145"/>
      <c r="JVP1491" s="121"/>
      <c r="JVQ1491" s="43"/>
      <c r="JVR1491" s="90"/>
      <c r="JVS1491" s="90"/>
      <c r="JVT1491" s="16"/>
      <c r="JVU1491" s="90"/>
      <c r="JVV1491" s="143"/>
      <c r="JVW1491" s="162"/>
      <c r="JVX1491" s="168"/>
      <c r="JVY1491" s="36"/>
      <c r="JVZ1491" s="36"/>
      <c r="JWA1491" s="36"/>
      <c r="JWB1491" s="37"/>
      <c r="JWC1491" s="37"/>
      <c r="JWD1491" s="37"/>
      <c r="JWE1491" s="37"/>
      <c r="JWF1491" s="37"/>
      <c r="JWG1491" s="37"/>
      <c r="JWH1491" s="36"/>
      <c r="JWI1491" s="37"/>
      <c r="JWJ1491" s="37"/>
      <c r="JWK1491" s="37"/>
      <c r="JWL1491" s="37"/>
      <c r="JWM1491" s="36"/>
      <c r="JWN1491" s="49"/>
      <c r="JWO1491" s="50"/>
      <c r="JWP1491" s="50"/>
      <c r="JWQ1491" s="49"/>
      <c r="JWR1491" s="50"/>
      <c r="JWS1491" s="50"/>
      <c r="JWT1491" s="129"/>
      <c r="JWU1491" s="121"/>
      <c r="JWV1491" s="16"/>
      <c r="JWW1491" s="145"/>
      <c r="JWX1491" s="121"/>
      <c r="JWY1491" s="43"/>
      <c r="JWZ1491" s="90"/>
      <c r="JXA1491" s="90"/>
      <c r="JXB1491" s="16"/>
      <c r="JXC1491" s="90"/>
      <c r="JXD1491" s="143"/>
      <c r="JXE1491" s="162"/>
      <c r="JXF1491" s="168"/>
      <c r="JXG1491" s="36"/>
      <c r="JXH1491" s="36"/>
      <c r="JXI1491" s="36"/>
      <c r="JXJ1491" s="37"/>
      <c r="JXK1491" s="37"/>
      <c r="JXL1491" s="37"/>
      <c r="JXM1491" s="37"/>
      <c r="JXN1491" s="37"/>
      <c r="JXO1491" s="37"/>
      <c r="JXP1491" s="36"/>
      <c r="JXQ1491" s="37"/>
      <c r="JXR1491" s="37"/>
      <c r="JXS1491" s="37"/>
      <c r="JXT1491" s="37"/>
      <c r="JXU1491" s="36"/>
      <c r="JXV1491" s="49"/>
      <c r="JXW1491" s="50"/>
      <c r="JXX1491" s="50"/>
      <c r="JXY1491" s="49"/>
      <c r="JXZ1491" s="50"/>
      <c r="JYA1491" s="50"/>
      <c r="JYB1491" s="129"/>
      <c r="JYC1491" s="121"/>
      <c r="JYD1491" s="16"/>
      <c r="JYE1491" s="145"/>
      <c r="JYF1491" s="121"/>
      <c r="JYG1491" s="43"/>
      <c r="JYH1491" s="90"/>
      <c r="JYI1491" s="90"/>
      <c r="JYJ1491" s="16"/>
      <c r="JYK1491" s="90"/>
      <c r="JYL1491" s="143"/>
      <c r="JYM1491" s="162"/>
      <c r="JYN1491" s="168"/>
      <c r="JYO1491" s="36"/>
      <c r="JYP1491" s="36"/>
      <c r="JYQ1491" s="36"/>
      <c r="JYR1491" s="37"/>
      <c r="JYS1491" s="37"/>
      <c r="JYT1491" s="37"/>
      <c r="JYU1491" s="37"/>
      <c r="JYV1491" s="37"/>
      <c r="JYW1491" s="37"/>
      <c r="JYX1491" s="36"/>
      <c r="JYY1491" s="37"/>
      <c r="JYZ1491" s="37"/>
      <c r="JZA1491" s="37"/>
      <c r="JZB1491" s="37"/>
      <c r="JZC1491" s="36"/>
      <c r="JZD1491" s="49"/>
      <c r="JZE1491" s="50"/>
      <c r="JZF1491" s="50"/>
      <c r="JZG1491" s="49"/>
      <c r="JZH1491" s="50"/>
      <c r="JZI1491" s="50"/>
      <c r="JZJ1491" s="129"/>
      <c r="JZK1491" s="121"/>
      <c r="JZL1491" s="16"/>
      <c r="JZM1491" s="145"/>
      <c r="JZN1491" s="121"/>
      <c r="JZO1491" s="43"/>
      <c r="JZP1491" s="90"/>
      <c r="JZQ1491" s="90"/>
      <c r="JZR1491" s="16"/>
      <c r="JZS1491" s="90"/>
      <c r="JZT1491" s="143"/>
      <c r="JZU1491" s="162"/>
      <c r="JZV1491" s="168"/>
      <c r="JZW1491" s="36"/>
      <c r="JZX1491" s="36"/>
      <c r="JZY1491" s="36"/>
      <c r="JZZ1491" s="37"/>
      <c r="KAA1491" s="37"/>
      <c r="KAB1491" s="37"/>
      <c r="KAC1491" s="37"/>
      <c r="KAD1491" s="37"/>
      <c r="KAE1491" s="37"/>
      <c r="KAF1491" s="36"/>
      <c r="KAG1491" s="37"/>
      <c r="KAH1491" s="37"/>
      <c r="KAI1491" s="37"/>
      <c r="KAJ1491" s="37"/>
      <c r="KAK1491" s="36"/>
      <c r="KAL1491" s="49"/>
      <c r="KAM1491" s="50"/>
      <c r="KAN1491" s="50"/>
      <c r="KAO1491" s="49"/>
      <c r="KAP1491" s="50"/>
      <c r="KAQ1491" s="50"/>
      <c r="KAR1491" s="129"/>
      <c r="KAS1491" s="121"/>
      <c r="KAT1491" s="16"/>
      <c r="KAU1491" s="145"/>
      <c r="KAV1491" s="121"/>
      <c r="KAW1491" s="43"/>
      <c r="KAX1491" s="90"/>
      <c r="KAY1491" s="90"/>
      <c r="KAZ1491" s="16"/>
      <c r="KBA1491" s="90"/>
      <c r="KBB1491" s="143"/>
      <c r="KBC1491" s="162"/>
      <c r="KBD1491" s="168"/>
      <c r="KBE1491" s="36"/>
      <c r="KBF1491" s="36"/>
      <c r="KBG1491" s="36"/>
      <c r="KBH1491" s="37"/>
      <c r="KBI1491" s="37"/>
      <c r="KBJ1491" s="37"/>
      <c r="KBK1491" s="37"/>
      <c r="KBL1491" s="37"/>
      <c r="KBM1491" s="37"/>
      <c r="KBN1491" s="36"/>
      <c r="KBO1491" s="37"/>
      <c r="KBP1491" s="37"/>
      <c r="KBQ1491" s="37"/>
      <c r="KBR1491" s="37"/>
      <c r="KBS1491" s="36"/>
      <c r="KBT1491" s="49"/>
      <c r="KBU1491" s="50"/>
      <c r="KBV1491" s="50"/>
      <c r="KBW1491" s="49"/>
      <c r="KBX1491" s="50"/>
      <c r="KBY1491" s="50"/>
      <c r="KBZ1491" s="129"/>
      <c r="KCA1491" s="121"/>
      <c r="KCB1491" s="16"/>
      <c r="KCC1491" s="145"/>
      <c r="KCD1491" s="121"/>
      <c r="KCE1491" s="43"/>
      <c r="KCF1491" s="90"/>
      <c r="KCG1491" s="90"/>
      <c r="KCH1491" s="16"/>
      <c r="KCI1491" s="90"/>
      <c r="KCJ1491" s="143"/>
      <c r="KCK1491" s="162"/>
      <c r="KCL1491" s="168"/>
      <c r="KCM1491" s="36"/>
      <c r="KCN1491" s="36"/>
      <c r="KCO1491" s="36"/>
      <c r="KCP1491" s="37"/>
      <c r="KCQ1491" s="37"/>
      <c r="KCR1491" s="37"/>
      <c r="KCS1491" s="37"/>
      <c r="KCT1491" s="37"/>
      <c r="KCU1491" s="37"/>
      <c r="KCV1491" s="36"/>
      <c r="KCW1491" s="37"/>
      <c r="KCX1491" s="37"/>
      <c r="KCY1491" s="37"/>
      <c r="KCZ1491" s="37"/>
      <c r="KDA1491" s="36"/>
      <c r="KDB1491" s="49"/>
      <c r="KDC1491" s="50"/>
      <c r="KDD1491" s="50"/>
      <c r="KDE1491" s="49"/>
      <c r="KDF1491" s="50"/>
      <c r="KDG1491" s="50"/>
      <c r="KDH1491" s="129"/>
      <c r="KDI1491" s="121"/>
      <c r="KDJ1491" s="16"/>
      <c r="KDK1491" s="145"/>
      <c r="KDL1491" s="121"/>
      <c r="KDM1491" s="43"/>
      <c r="KDN1491" s="90"/>
      <c r="KDO1491" s="90"/>
      <c r="KDP1491" s="16"/>
      <c r="KDQ1491" s="90"/>
      <c r="KDR1491" s="143"/>
      <c r="KDS1491" s="162"/>
      <c r="KDT1491" s="168"/>
      <c r="KDU1491" s="36"/>
      <c r="KDV1491" s="36"/>
      <c r="KDW1491" s="36"/>
      <c r="KDX1491" s="37"/>
      <c r="KDY1491" s="37"/>
      <c r="KDZ1491" s="37"/>
      <c r="KEA1491" s="37"/>
      <c r="KEB1491" s="37"/>
      <c r="KEC1491" s="37"/>
      <c r="KED1491" s="36"/>
      <c r="KEE1491" s="37"/>
      <c r="KEF1491" s="37"/>
      <c r="KEG1491" s="37"/>
      <c r="KEH1491" s="37"/>
      <c r="KEI1491" s="36"/>
      <c r="KEJ1491" s="49"/>
      <c r="KEK1491" s="50"/>
      <c r="KEL1491" s="50"/>
      <c r="KEM1491" s="49"/>
      <c r="KEN1491" s="50"/>
      <c r="KEO1491" s="50"/>
      <c r="KEP1491" s="129"/>
      <c r="KEQ1491" s="121"/>
      <c r="KER1491" s="16"/>
      <c r="KES1491" s="145"/>
      <c r="KET1491" s="121"/>
      <c r="KEU1491" s="43"/>
      <c r="KEV1491" s="90"/>
      <c r="KEW1491" s="90"/>
      <c r="KEX1491" s="16"/>
      <c r="KEY1491" s="90"/>
      <c r="KEZ1491" s="143"/>
      <c r="KFA1491" s="162"/>
      <c r="KFB1491" s="168"/>
      <c r="KFC1491" s="36"/>
      <c r="KFD1491" s="36"/>
      <c r="KFE1491" s="36"/>
      <c r="KFF1491" s="37"/>
      <c r="KFG1491" s="37"/>
      <c r="KFH1491" s="37"/>
      <c r="KFI1491" s="37"/>
      <c r="KFJ1491" s="37"/>
      <c r="KFK1491" s="37"/>
      <c r="KFL1491" s="36"/>
      <c r="KFM1491" s="37"/>
      <c r="KFN1491" s="37"/>
      <c r="KFO1491" s="37"/>
      <c r="KFP1491" s="37"/>
      <c r="KFQ1491" s="36"/>
      <c r="KFR1491" s="49"/>
      <c r="KFS1491" s="50"/>
      <c r="KFT1491" s="50"/>
      <c r="KFU1491" s="49"/>
      <c r="KFV1491" s="50"/>
      <c r="KFW1491" s="50"/>
      <c r="KFX1491" s="129"/>
      <c r="KFY1491" s="121"/>
      <c r="KFZ1491" s="16"/>
      <c r="KGA1491" s="145"/>
      <c r="KGB1491" s="121"/>
      <c r="KGC1491" s="43"/>
      <c r="KGD1491" s="90"/>
      <c r="KGE1491" s="90"/>
      <c r="KGF1491" s="16"/>
      <c r="KGG1491" s="90"/>
      <c r="KGH1491" s="143"/>
      <c r="KGI1491" s="162"/>
      <c r="KGJ1491" s="168"/>
      <c r="KGK1491" s="36"/>
      <c r="KGL1491" s="36"/>
      <c r="KGM1491" s="36"/>
      <c r="KGN1491" s="37"/>
      <c r="KGO1491" s="37"/>
      <c r="KGP1491" s="37"/>
      <c r="KGQ1491" s="37"/>
      <c r="KGR1491" s="37"/>
      <c r="KGS1491" s="37"/>
      <c r="KGT1491" s="36"/>
      <c r="KGU1491" s="37"/>
      <c r="KGV1491" s="37"/>
      <c r="KGW1491" s="37"/>
      <c r="KGX1491" s="37"/>
      <c r="KGY1491" s="36"/>
      <c r="KGZ1491" s="49"/>
      <c r="KHA1491" s="50"/>
      <c r="KHB1491" s="50"/>
      <c r="KHC1491" s="49"/>
      <c r="KHD1491" s="50"/>
      <c r="KHE1491" s="50"/>
      <c r="KHF1491" s="129"/>
      <c r="KHG1491" s="121"/>
      <c r="KHH1491" s="16"/>
      <c r="KHI1491" s="145"/>
      <c r="KHJ1491" s="121"/>
      <c r="KHK1491" s="43"/>
      <c r="KHL1491" s="90"/>
      <c r="KHM1491" s="90"/>
      <c r="KHN1491" s="16"/>
      <c r="KHO1491" s="90"/>
      <c r="KHP1491" s="143"/>
      <c r="KHQ1491" s="162"/>
      <c r="KHR1491" s="168"/>
      <c r="KHS1491" s="36"/>
      <c r="KHT1491" s="36"/>
      <c r="KHU1491" s="36"/>
      <c r="KHV1491" s="37"/>
      <c r="KHW1491" s="37"/>
      <c r="KHX1491" s="37"/>
      <c r="KHY1491" s="37"/>
      <c r="KHZ1491" s="37"/>
      <c r="KIA1491" s="37"/>
      <c r="KIB1491" s="36"/>
      <c r="KIC1491" s="37"/>
      <c r="KID1491" s="37"/>
      <c r="KIE1491" s="37"/>
      <c r="KIF1491" s="37"/>
      <c r="KIG1491" s="36"/>
      <c r="KIH1491" s="49"/>
      <c r="KII1491" s="50"/>
      <c r="KIJ1491" s="50"/>
      <c r="KIK1491" s="49"/>
      <c r="KIL1491" s="50"/>
      <c r="KIM1491" s="50"/>
      <c r="KIN1491" s="129"/>
      <c r="KIO1491" s="121"/>
      <c r="KIP1491" s="16"/>
      <c r="KIQ1491" s="145"/>
      <c r="KIR1491" s="121"/>
      <c r="KIS1491" s="43"/>
      <c r="KIT1491" s="90"/>
      <c r="KIU1491" s="90"/>
      <c r="KIV1491" s="16"/>
      <c r="KIW1491" s="90"/>
      <c r="KIX1491" s="143"/>
      <c r="KIY1491" s="162"/>
      <c r="KIZ1491" s="168"/>
      <c r="KJA1491" s="36"/>
      <c r="KJB1491" s="36"/>
      <c r="KJC1491" s="36"/>
      <c r="KJD1491" s="37"/>
      <c r="KJE1491" s="37"/>
      <c r="KJF1491" s="37"/>
      <c r="KJG1491" s="37"/>
      <c r="KJH1491" s="37"/>
      <c r="KJI1491" s="37"/>
      <c r="KJJ1491" s="36"/>
      <c r="KJK1491" s="37"/>
      <c r="KJL1491" s="37"/>
      <c r="KJM1491" s="37"/>
      <c r="KJN1491" s="37"/>
      <c r="KJO1491" s="36"/>
      <c r="KJP1491" s="49"/>
      <c r="KJQ1491" s="50"/>
      <c r="KJR1491" s="50"/>
      <c r="KJS1491" s="49"/>
      <c r="KJT1491" s="50"/>
      <c r="KJU1491" s="50"/>
      <c r="KJV1491" s="129"/>
      <c r="KJW1491" s="121"/>
      <c r="KJX1491" s="16"/>
      <c r="KJY1491" s="145"/>
      <c r="KJZ1491" s="121"/>
      <c r="KKA1491" s="43"/>
      <c r="KKB1491" s="90"/>
      <c r="KKC1491" s="90"/>
      <c r="KKD1491" s="16"/>
      <c r="KKE1491" s="90"/>
      <c r="KKF1491" s="143"/>
      <c r="KKG1491" s="162"/>
      <c r="KKH1491" s="168"/>
      <c r="KKI1491" s="36"/>
      <c r="KKJ1491" s="36"/>
      <c r="KKK1491" s="36"/>
      <c r="KKL1491" s="37"/>
      <c r="KKM1491" s="37"/>
      <c r="KKN1491" s="37"/>
      <c r="KKO1491" s="37"/>
      <c r="KKP1491" s="37"/>
      <c r="KKQ1491" s="37"/>
      <c r="KKR1491" s="36"/>
      <c r="KKS1491" s="37"/>
      <c r="KKT1491" s="37"/>
      <c r="KKU1491" s="37"/>
      <c r="KKV1491" s="37"/>
      <c r="KKW1491" s="36"/>
      <c r="KKX1491" s="49"/>
      <c r="KKY1491" s="50"/>
      <c r="KKZ1491" s="50"/>
      <c r="KLA1491" s="49"/>
      <c r="KLB1491" s="50"/>
      <c r="KLC1491" s="50"/>
      <c r="KLD1491" s="129"/>
      <c r="KLE1491" s="121"/>
      <c r="KLF1491" s="16"/>
      <c r="KLG1491" s="145"/>
      <c r="KLH1491" s="121"/>
      <c r="KLI1491" s="43"/>
      <c r="KLJ1491" s="90"/>
      <c r="KLK1491" s="90"/>
      <c r="KLL1491" s="16"/>
      <c r="KLM1491" s="90"/>
      <c r="KLN1491" s="143"/>
      <c r="KLO1491" s="162"/>
      <c r="KLP1491" s="168"/>
      <c r="KLQ1491" s="36"/>
      <c r="KLR1491" s="36"/>
      <c r="KLS1491" s="36"/>
      <c r="KLT1491" s="37"/>
      <c r="KLU1491" s="37"/>
      <c r="KLV1491" s="37"/>
      <c r="KLW1491" s="37"/>
      <c r="KLX1491" s="37"/>
      <c r="KLY1491" s="37"/>
      <c r="KLZ1491" s="36"/>
      <c r="KMA1491" s="37"/>
      <c r="KMB1491" s="37"/>
      <c r="KMC1491" s="37"/>
      <c r="KMD1491" s="37"/>
      <c r="KME1491" s="36"/>
      <c r="KMF1491" s="49"/>
      <c r="KMG1491" s="50"/>
      <c r="KMH1491" s="50"/>
      <c r="KMI1491" s="49"/>
      <c r="KMJ1491" s="50"/>
      <c r="KMK1491" s="50"/>
      <c r="KML1491" s="129"/>
      <c r="KMM1491" s="121"/>
      <c r="KMN1491" s="16"/>
      <c r="KMO1491" s="145"/>
      <c r="KMP1491" s="121"/>
      <c r="KMQ1491" s="43"/>
      <c r="KMR1491" s="90"/>
      <c r="KMS1491" s="90"/>
      <c r="KMT1491" s="16"/>
      <c r="KMU1491" s="90"/>
      <c r="KMV1491" s="143"/>
      <c r="KMW1491" s="162"/>
      <c r="KMX1491" s="168"/>
      <c r="KMY1491" s="36"/>
      <c r="KMZ1491" s="36"/>
      <c r="KNA1491" s="36"/>
      <c r="KNB1491" s="37"/>
      <c r="KNC1491" s="37"/>
      <c r="KND1491" s="37"/>
      <c r="KNE1491" s="37"/>
      <c r="KNF1491" s="37"/>
      <c r="KNG1491" s="37"/>
      <c r="KNH1491" s="36"/>
      <c r="KNI1491" s="37"/>
      <c r="KNJ1491" s="37"/>
      <c r="KNK1491" s="37"/>
      <c r="KNL1491" s="37"/>
      <c r="KNM1491" s="36"/>
      <c r="KNN1491" s="49"/>
      <c r="KNO1491" s="50"/>
      <c r="KNP1491" s="50"/>
      <c r="KNQ1491" s="49"/>
      <c r="KNR1491" s="50"/>
      <c r="KNS1491" s="50"/>
      <c r="KNT1491" s="129"/>
      <c r="KNU1491" s="121"/>
      <c r="KNV1491" s="16"/>
      <c r="KNW1491" s="145"/>
      <c r="KNX1491" s="121"/>
      <c r="KNY1491" s="43"/>
      <c r="KNZ1491" s="90"/>
      <c r="KOA1491" s="90"/>
      <c r="KOB1491" s="16"/>
      <c r="KOC1491" s="90"/>
      <c r="KOD1491" s="143"/>
      <c r="KOE1491" s="162"/>
      <c r="KOF1491" s="168"/>
      <c r="KOG1491" s="36"/>
      <c r="KOH1491" s="36"/>
      <c r="KOI1491" s="36"/>
      <c r="KOJ1491" s="37"/>
      <c r="KOK1491" s="37"/>
      <c r="KOL1491" s="37"/>
      <c r="KOM1491" s="37"/>
      <c r="KON1491" s="37"/>
      <c r="KOO1491" s="37"/>
      <c r="KOP1491" s="36"/>
      <c r="KOQ1491" s="37"/>
      <c r="KOR1491" s="37"/>
      <c r="KOS1491" s="37"/>
      <c r="KOT1491" s="37"/>
      <c r="KOU1491" s="36"/>
      <c r="KOV1491" s="49"/>
      <c r="KOW1491" s="50"/>
      <c r="KOX1491" s="50"/>
      <c r="KOY1491" s="49"/>
      <c r="KOZ1491" s="50"/>
      <c r="KPA1491" s="50"/>
      <c r="KPB1491" s="129"/>
      <c r="KPC1491" s="121"/>
      <c r="KPD1491" s="16"/>
      <c r="KPE1491" s="145"/>
      <c r="KPF1491" s="121"/>
      <c r="KPG1491" s="43"/>
      <c r="KPH1491" s="90"/>
      <c r="KPI1491" s="90"/>
      <c r="KPJ1491" s="16"/>
      <c r="KPK1491" s="90"/>
      <c r="KPL1491" s="143"/>
      <c r="KPM1491" s="162"/>
      <c r="KPN1491" s="168"/>
      <c r="KPO1491" s="36"/>
      <c r="KPP1491" s="36"/>
      <c r="KPQ1491" s="36"/>
      <c r="KPR1491" s="37"/>
      <c r="KPS1491" s="37"/>
      <c r="KPT1491" s="37"/>
      <c r="KPU1491" s="37"/>
      <c r="KPV1491" s="37"/>
      <c r="KPW1491" s="37"/>
      <c r="KPX1491" s="36"/>
      <c r="KPY1491" s="37"/>
      <c r="KPZ1491" s="37"/>
      <c r="KQA1491" s="37"/>
      <c r="KQB1491" s="37"/>
      <c r="KQC1491" s="36"/>
      <c r="KQD1491" s="49"/>
      <c r="KQE1491" s="50"/>
      <c r="KQF1491" s="50"/>
      <c r="KQG1491" s="49"/>
      <c r="KQH1491" s="50"/>
      <c r="KQI1491" s="50"/>
      <c r="KQJ1491" s="129"/>
      <c r="KQK1491" s="121"/>
      <c r="KQL1491" s="16"/>
      <c r="KQM1491" s="145"/>
      <c r="KQN1491" s="121"/>
      <c r="KQO1491" s="43"/>
      <c r="KQP1491" s="90"/>
      <c r="KQQ1491" s="90"/>
      <c r="KQR1491" s="16"/>
      <c r="KQS1491" s="90"/>
      <c r="KQT1491" s="143"/>
      <c r="KQU1491" s="162"/>
      <c r="KQV1491" s="168"/>
      <c r="KQW1491" s="36"/>
      <c r="KQX1491" s="36"/>
      <c r="KQY1491" s="36"/>
      <c r="KQZ1491" s="37"/>
      <c r="KRA1491" s="37"/>
      <c r="KRB1491" s="37"/>
      <c r="KRC1491" s="37"/>
      <c r="KRD1491" s="37"/>
      <c r="KRE1491" s="37"/>
      <c r="KRF1491" s="36"/>
      <c r="KRG1491" s="37"/>
      <c r="KRH1491" s="37"/>
      <c r="KRI1491" s="37"/>
      <c r="KRJ1491" s="37"/>
      <c r="KRK1491" s="36"/>
      <c r="KRL1491" s="49"/>
      <c r="KRM1491" s="50"/>
      <c r="KRN1491" s="50"/>
      <c r="KRO1491" s="49"/>
      <c r="KRP1491" s="50"/>
      <c r="KRQ1491" s="50"/>
      <c r="KRR1491" s="129"/>
      <c r="KRS1491" s="121"/>
      <c r="KRT1491" s="16"/>
      <c r="KRU1491" s="145"/>
      <c r="KRV1491" s="121"/>
      <c r="KRW1491" s="43"/>
      <c r="KRX1491" s="90"/>
      <c r="KRY1491" s="90"/>
      <c r="KRZ1491" s="16"/>
      <c r="KSA1491" s="90"/>
      <c r="KSB1491" s="143"/>
      <c r="KSC1491" s="162"/>
      <c r="KSD1491" s="168"/>
      <c r="KSE1491" s="36"/>
      <c r="KSF1491" s="36"/>
      <c r="KSG1491" s="36"/>
      <c r="KSH1491" s="37"/>
      <c r="KSI1491" s="37"/>
      <c r="KSJ1491" s="37"/>
      <c r="KSK1491" s="37"/>
      <c r="KSL1491" s="37"/>
      <c r="KSM1491" s="37"/>
      <c r="KSN1491" s="36"/>
      <c r="KSO1491" s="37"/>
      <c r="KSP1491" s="37"/>
      <c r="KSQ1491" s="37"/>
      <c r="KSR1491" s="37"/>
      <c r="KSS1491" s="36"/>
      <c r="KST1491" s="49"/>
      <c r="KSU1491" s="50"/>
      <c r="KSV1491" s="50"/>
      <c r="KSW1491" s="49"/>
      <c r="KSX1491" s="50"/>
      <c r="KSY1491" s="50"/>
      <c r="KSZ1491" s="129"/>
      <c r="KTA1491" s="121"/>
      <c r="KTB1491" s="16"/>
      <c r="KTC1491" s="145"/>
      <c r="KTD1491" s="121"/>
      <c r="KTE1491" s="43"/>
      <c r="KTF1491" s="90"/>
      <c r="KTG1491" s="90"/>
      <c r="KTH1491" s="16"/>
      <c r="KTI1491" s="90"/>
      <c r="KTJ1491" s="143"/>
      <c r="KTK1491" s="162"/>
      <c r="KTL1491" s="168"/>
      <c r="KTM1491" s="36"/>
      <c r="KTN1491" s="36"/>
      <c r="KTO1491" s="36"/>
      <c r="KTP1491" s="37"/>
      <c r="KTQ1491" s="37"/>
      <c r="KTR1491" s="37"/>
      <c r="KTS1491" s="37"/>
      <c r="KTT1491" s="37"/>
      <c r="KTU1491" s="37"/>
      <c r="KTV1491" s="36"/>
      <c r="KTW1491" s="37"/>
      <c r="KTX1491" s="37"/>
      <c r="KTY1491" s="37"/>
      <c r="KTZ1491" s="37"/>
      <c r="KUA1491" s="36"/>
      <c r="KUB1491" s="49"/>
      <c r="KUC1491" s="50"/>
      <c r="KUD1491" s="50"/>
      <c r="KUE1491" s="49"/>
      <c r="KUF1491" s="50"/>
      <c r="KUG1491" s="50"/>
      <c r="KUH1491" s="129"/>
      <c r="KUI1491" s="121"/>
      <c r="KUJ1491" s="16"/>
      <c r="KUK1491" s="145"/>
      <c r="KUL1491" s="121"/>
      <c r="KUM1491" s="43"/>
      <c r="KUN1491" s="90"/>
      <c r="KUO1491" s="90"/>
      <c r="KUP1491" s="16"/>
      <c r="KUQ1491" s="90"/>
      <c r="KUR1491" s="143"/>
      <c r="KUS1491" s="162"/>
      <c r="KUT1491" s="168"/>
      <c r="KUU1491" s="36"/>
      <c r="KUV1491" s="36"/>
      <c r="KUW1491" s="36"/>
      <c r="KUX1491" s="37"/>
      <c r="KUY1491" s="37"/>
      <c r="KUZ1491" s="37"/>
      <c r="KVA1491" s="37"/>
      <c r="KVB1491" s="37"/>
      <c r="KVC1491" s="37"/>
      <c r="KVD1491" s="36"/>
      <c r="KVE1491" s="37"/>
      <c r="KVF1491" s="37"/>
      <c r="KVG1491" s="37"/>
      <c r="KVH1491" s="37"/>
      <c r="KVI1491" s="36"/>
      <c r="KVJ1491" s="49"/>
      <c r="KVK1491" s="50"/>
      <c r="KVL1491" s="50"/>
      <c r="KVM1491" s="49"/>
      <c r="KVN1491" s="50"/>
      <c r="KVO1491" s="50"/>
      <c r="KVP1491" s="129"/>
      <c r="KVQ1491" s="121"/>
      <c r="KVR1491" s="16"/>
      <c r="KVS1491" s="145"/>
      <c r="KVT1491" s="121"/>
      <c r="KVU1491" s="43"/>
      <c r="KVV1491" s="90"/>
      <c r="KVW1491" s="90"/>
      <c r="KVX1491" s="16"/>
      <c r="KVY1491" s="90"/>
      <c r="KVZ1491" s="143"/>
      <c r="KWA1491" s="162"/>
      <c r="KWB1491" s="168"/>
      <c r="KWC1491" s="36"/>
      <c r="KWD1491" s="36"/>
      <c r="KWE1491" s="36"/>
      <c r="KWF1491" s="37"/>
      <c r="KWG1491" s="37"/>
      <c r="KWH1491" s="37"/>
      <c r="KWI1491" s="37"/>
      <c r="KWJ1491" s="37"/>
      <c r="KWK1491" s="37"/>
      <c r="KWL1491" s="36"/>
      <c r="KWM1491" s="37"/>
      <c r="KWN1491" s="37"/>
      <c r="KWO1491" s="37"/>
      <c r="KWP1491" s="37"/>
      <c r="KWQ1491" s="36"/>
      <c r="KWR1491" s="49"/>
      <c r="KWS1491" s="50"/>
      <c r="KWT1491" s="50"/>
      <c r="KWU1491" s="49"/>
      <c r="KWV1491" s="50"/>
      <c r="KWW1491" s="50"/>
      <c r="KWX1491" s="129"/>
      <c r="KWY1491" s="121"/>
      <c r="KWZ1491" s="16"/>
      <c r="KXA1491" s="145"/>
      <c r="KXB1491" s="121"/>
      <c r="KXC1491" s="43"/>
      <c r="KXD1491" s="90"/>
      <c r="KXE1491" s="90"/>
      <c r="KXF1491" s="16"/>
      <c r="KXG1491" s="90"/>
      <c r="KXH1491" s="143"/>
      <c r="KXI1491" s="162"/>
      <c r="KXJ1491" s="168"/>
      <c r="KXK1491" s="36"/>
      <c r="KXL1491" s="36"/>
      <c r="KXM1491" s="36"/>
      <c r="KXN1491" s="37"/>
      <c r="KXO1491" s="37"/>
      <c r="KXP1491" s="37"/>
      <c r="KXQ1491" s="37"/>
      <c r="KXR1491" s="37"/>
      <c r="KXS1491" s="37"/>
      <c r="KXT1491" s="36"/>
      <c r="KXU1491" s="37"/>
      <c r="KXV1491" s="37"/>
      <c r="KXW1491" s="37"/>
      <c r="KXX1491" s="37"/>
      <c r="KXY1491" s="36"/>
      <c r="KXZ1491" s="49"/>
      <c r="KYA1491" s="50"/>
      <c r="KYB1491" s="50"/>
      <c r="KYC1491" s="49"/>
      <c r="KYD1491" s="50"/>
      <c r="KYE1491" s="50"/>
      <c r="KYF1491" s="129"/>
      <c r="KYG1491" s="121"/>
      <c r="KYH1491" s="16"/>
      <c r="KYI1491" s="145"/>
      <c r="KYJ1491" s="121"/>
      <c r="KYK1491" s="43"/>
      <c r="KYL1491" s="90"/>
      <c r="KYM1491" s="90"/>
      <c r="KYN1491" s="16"/>
      <c r="KYO1491" s="90"/>
      <c r="KYP1491" s="143"/>
      <c r="KYQ1491" s="162"/>
      <c r="KYR1491" s="168"/>
      <c r="KYS1491" s="36"/>
      <c r="KYT1491" s="36"/>
      <c r="KYU1491" s="36"/>
      <c r="KYV1491" s="37"/>
      <c r="KYW1491" s="37"/>
      <c r="KYX1491" s="37"/>
      <c r="KYY1491" s="37"/>
      <c r="KYZ1491" s="37"/>
      <c r="KZA1491" s="37"/>
      <c r="KZB1491" s="36"/>
      <c r="KZC1491" s="37"/>
      <c r="KZD1491" s="37"/>
      <c r="KZE1491" s="37"/>
      <c r="KZF1491" s="37"/>
      <c r="KZG1491" s="36"/>
      <c r="KZH1491" s="49"/>
      <c r="KZI1491" s="50"/>
      <c r="KZJ1491" s="50"/>
      <c r="KZK1491" s="49"/>
      <c r="KZL1491" s="50"/>
      <c r="KZM1491" s="50"/>
      <c r="KZN1491" s="129"/>
      <c r="KZO1491" s="121"/>
      <c r="KZP1491" s="16"/>
      <c r="KZQ1491" s="145"/>
      <c r="KZR1491" s="121"/>
      <c r="KZS1491" s="43"/>
      <c r="KZT1491" s="90"/>
      <c r="KZU1491" s="90"/>
      <c r="KZV1491" s="16"/>
      <c r="KZW1491" s="90"/>
      <c r="KZX1491" s="143"/>
      <c r="KZY1491" s="162"/>
      <c r="KZZ1491" s="168"/>
      <c r="LAA1491" s="36"/>
      <c r="LAB1491" s="36"/>
      <c r="LAC1491" s="36"/>
      <c r="LAD1491" s="37"/>
      <c r="LAE1491" s="37"/>
      <c r="LAF1491" s="37"/>
      <c r="LAG1491" s="37"/>
      <c r="LAH1491" s="37"/>
      <c r="LAI1491" s="37"/>
      <c r="LAJ1491" s="36"/>
      <c r="LAK1491" s="37"/>
      <c r="LAL1491" s="37"/>
      <c r="LAM1491" s="37"/>
      <c r="LAN1491" s="37"/>
      <c r="LAO1491" s="36"/>
      <c r="LAP1491" s="49"/>
      <c r="LAQ1491" s="50"/>
      <c r="LAR1491" s="50"/>
      <c r="LAS1491" s="49"/>
      <c r="LAT1491" s="50"/>
      <c r="LAU1491" s="50"/>
      <c r="LAV1491" s="129"/>
      <c r="LAW1491" s="121"/>
      <c r="LAX1491" s="16"/>
      <c r="LAY1491" s="145"/>
      <c r="LAZ1491" s="121"/>
      <c r="LBA1491" s="43"/>
      <c r="LBB1491" s="90"/>
      <c r="LBC1491" s="90"/>
      <c r="LBD1491" s="16"/>
      <c r="LBE1491" s="90"/>
      <c r="LBF1491" s="143"/>
      <c r="LBG1491" s="162"/>
      <c r="LBH1491" s="168"/>
      <c r="LBI1491" s="36"/>
      <c r="LBJ1491" s="36"/>
      <c r="LBK1491" s="36"/>
      <c r="LBL1491" s="37"/>
      <c r="LBM1491" s="37"/>
      <c r="LBN1491" s="37"/>
      <c r="LBO1491" s="37"/>
      <c r="LBP1491" s="37"/>
      <c r="LBQ1491" s="37"/>
      <c r="LBR1491" s="36"/>
      <c r="LBS1491" s="37"/>
      <c r="LBT1491" s="37"/>
      <c r="LBU1491" s="37"/>
      <c r="LBV1491" s="37"/>
      <c r="LBW1491" s="36"/>
      <c r="LBX1491" s="49"/>
      <c r="LBY1491" s="50"/>
      <c r="LBZ1491" s="50"/>
      <c r="LCA1491" s="49"/>
      <c r="LCB1491" s="50"/>
      <c r="LCC1491" s="50"/>
      <c r="LCD1491" s="129"/>
      <c r="LCE1491" s="121"/>
      <c r="LCF1491" s="16"/>
      <c r="LCG1491" s="145"/>
      <c r="LCH1491" s="121"/>
      <c r="LCI1491" s="43"/>
      <c r="LCJ1491" s="90"/>
      <c r="LCK1491" s="90"/>
      <c r="LCL1491" s="16"/>
      <c r="LCM1491" s="90"/>
      <c r="LCN1491" s="143"/>
      <c r="LCO1491" s="162"/>
      <c r="LCP1491" s="168"/>
      <c r="LCQ1491" s="36"/>
      <c r="LCR1491" s="36"/>
      <c r="LCS1491" s="36"/>
      <c r="LCT1491" s="37"/>
      <c r="LCU1491" s="37"/>
      <c r="LCV1491" s="37"/>
      <c r="LCW1491" s="37"/>
      <c r="LCX1491" s="37"/>
      <c r="LCY1491" s="37"/>
      <c r="LCZ1491" s="36"/>
      <c r="LDA1491" s="37"/>
      <c r="LDB1491" s="37"/>
      <c r="LDC1491" s="37"/>
      <c r="LDD1491" s="37"/>
      <c r="LDE1491" s="36"/>
      <c r="LDF1491" s="49"/>
      <c r="LDG1491" s="50"/>
      <c r="LDH1491" s="50"/>
      <c r="LDI1491" s="49"/>
      <c r="LDJ1491" s="50"/>
      <c r="LDK1491" s="50"/>
      <c r="LDL1491" s="129"/>
      <c r="LDM1491" s="121"/>
      <c r="LDN1491" s="16"/>
      <c r="LDO1491" s="145"/>
      <c r="LDP1491" s="121"/>
      <c r="LDQ1491" s="43"/>
      <c r="LDR1491" s="90"/>
      <c r="LDS1491" s="90"/>
      <c r="LDT1491" s="16"/>
      <c r="LDU1491" s="90"/>
      <c r="LDV1491" s="143"/>
      <c r="LDW1491" s="162"/>
      <c r="LDX1491" s="168"/>
      <c r="LDY1491" s="36"/>
      <c r="LDZ1491" s="36"/>
      <c r="LEA1491" s="36"/>
      <c r="LEB1491" s="37"/>
      <c r="LEC1491" s="37"/>
      <c r="LED1491" s="37"/>
      <c r="LEE1491" s="37"/>
      <c r="LEF1491" s="37"/>
      <c r="LEG1491" s="37"/>
      <c r="LEH1491" s="36"/>
      <c r="LEI1491" s="37"/>
      <c r="LEJ1491" s="37"/>
      <c r="LEK1491" s="37"/>
      <c r="LEL1491" s="37"/>
      <c r="LEM1491" s="36"/>
      <c r="LEN1491" s="49"/>
      <c r="LEO1491" s="50"/>
      <c r="LEP1491" s="50"/>
      <c r="LEQ1491" s="49"/>
      <c r="LER1491" s="50"/>
      <c r="LES1491" s="50"/>
      <c r="LET1491" s="129"/>
      <c r="LEU1491" s="121"/>
      <c r="LEV1491" s="16"/>
      <c r="LEW1491" s="145"/>
      <c r="LEX1491" s="121"/>
      <c r="LEY1491" s="43"/>
      <c r="LEZ1491" s="90"/>
      <c r="LFA1491" s="90"/>
      <c r="LFB1491" s="16"/>
      <c r="LFC1491" s="90"/>
      <c r="LFD1491" s="143"/>
      <c r="LFE1491" s="162"/>
      <c r="LFF1491" s="168"/>
      <c r="LFG1491" s="36"/>
      <c r="LFH1491" s="36"/>
      <c r="LFI1491" s="36"/>
      <c r="LFJ1491" s="37"/>
      <c r="LFK1491" s="37"/>
      <c r="LFL1491" s="37"/>
      <c r="LFM1491" s="37"/>
      <c r="LFN1491" s="37"/>
      <c r="LFO1491" s="37"/>
      <c r="LFP1491" s="36"/>
      <c r="LFQ1491" s="37"/>
      <c r="LFR1491" s="37"/>
      <c r="LFS1491" s="37"/>
      <c r="LFT1491" s="37"/>
      <c r="LFU1491" s="36"/>
      <c r="LFV1491" s="49"/>
      <c r="LFW1491" s="50"/>
      <c r="LFX1491" s="50"/>
      <c r="LFY1491" s="49"/>
      <c r="LFZ1491" s="50"/>
      <c r="LGA1491" s="50"/>
      <c r="LGB1491" s="129"/>
      <c r="LGC1491" s="121"/>
      <c r="LGD1491" s="16"/>
      <c r="LGE1491" s="145"/>
      <c r="LGF1491" s="121"/>
      <c r="LGG1491" s="43"/>
      <c r="LGH1491" s="90"/>
      <c r="LGI1491" s="90"/>
      <c r="LGJ1491" s="16"/>
      <c r="LGK1491" s="90"/>
      <c r="LGL1491" s="143"/>
      <c r="LGM1491" s="162"/>
      <c r="LGN1491" s="168"/>
      <c r="LGO1491" s="36"/>
      <c r="LGP1491" s="36"/>
      <c r="LGQ1491" s="36"/>
      <c r="LGR1491" s="37"/>
      <c r="LGS1491" s="37"/>
      <c r="LGT1491" s="37"/>
      <c r="LGU1491" s="37"/>
      <c r="LGV1491" s="37"/>
      <c r="LGW1491" s="37"/>
      <c r="LGX1491" s="36"/>
      <c r="LGY1491" s="37"/>
      <c r="LGZ1491" s="37"/>
      <c r="LHA1491" s="37"/>
      <c r="LHB1491" s="37"/>
      <c r="LHC1491" s="36"/>
      <c r="LHD1491" s="49"/>
      <c r="LHE1491" s="50"/>
      <c r="LHF1491" s="50"/>
      <c r="LHG1491" s="49"/>
      <c r="LHH1491" s="50"/>
      <c r="LHI1491" s="50"/>
      <c r="LHJ1491" s="129"/>
      <c r="LHK1491" s="121"/>
      <c r="LHL1491" s="16"/>
      <c r="LHM1491" s="145"/>
      <c r="LHN1491" s="121"/>
      <c r="LHO1491" s="43"/>
      <c r="LHP1491" s="90"/>
      <c r="LHQ1491" s="90"/>
      <c r="LHR1491" s="16"/>
      <c r="LHS1491" s="90"/>
      <c r="LHT1491" s="143"/>
      <c r="LHU1491" s="162"/>
      <c r="LHV1491" s="168"/>
      <c r="LHW1491" s="36"/>
      <c r="LHX1491" s="36"/>
      <c r="LHY1491" s="36"/>
      <c r="LHZ1491" s="37"/>
      <c r="LIA1491" s="37"/>
      <c r="LIB1491" s="37"/>
      <c r="LIC1491" s="37"/>
      <c r="LID1491" s="37"/>
      <c r="LIE1491" s="37"/>
      <c r="LIF1491" s="36"/>
      <c r="LIG1491" s="37"/>
      <c r="LIH1491" s="37"/>
      <c r="LII1491" s="37"/>
      <c r="LIJ1491" s="37"/>
      <c r="LIK1491" s="36"/>
      <c r="LIL1491" s="49"/>
      <c r="LIM1491" s="50"/>
      <c r="LIN1491" s="50"/>
      <c r="LIO1491" s="49"/>
      <c r="LIP1491" s="50"/>
      <c r="LIQ1491" s="50"/>
      <c r="LIR1491" s="129"/>
      <c r="LIS1491" s="121"/>
      <c r="LIT1491" s="16"/>
      <c r="LIU1491" s="145"/>
      <c r="LIV1491" s="121"/>
      <c r="LIW1491" s="43"/>
      <c r="LIX1491" s="90"/>
      <c r="LIY1491" s="90"/>
      <c r="LIZ1491" s="16"/>
      <c r="LJA1491" s="90"/>
      <c r="LJB1491" s="143"/>
      <c r="LJC1491" s="162"/>
      <c r="LJD1491" s="168"/>
      <c r="LJE1491" s="36"/>
      <c r="LJF1491" s="36"/>
      <c r="LJG1491" s="36"/>
      <c r="LJH1491" s="37"/>
      <c r="LJI1491" s="37"/>
      <c r="LJJ1491" s="37"/>
      <c r="LJK1491" s="37"/>
      <c r="LJL1491" s="37"/>
      <c r="LJM1491" s="37"/>
      <c r="LJN1491" s="36"/>
      <c r="LJO1491" s="37"/>
      <c r="LJP1491" s="37"/>
      <c r="LJQ1491" s="37"/>
      <c r="LJR1491" s="37"/>
      <c r="LJS1491" s="36"/>
      <c r="LJT1491" s="49"/>
      <c r="LJU1491" s="50"/>
      <c r="LJV1491" s="50"/>
      <c r="LJW1491" s="49"/>
      <c r="LJX1491" s="50"/>
      <c r="LJY1491" s="50"/>
      <c r="LJZ1491" s="129"/>
      <c r="LKA1491" s="121"/>
      <c r="LKB1491" s="16"/>
      <c r="LKC1491" s="145"/>
      <c r="LKD1491" s="121"/>
      <c r="LKE1491" s="43"/>
      <c r="LKF1491" s="90"/>
      <c r="LKG1491" s="90"/>
      <c r="LKH1491" s="16"/>
      <c r="LKI1491" s="90"/>
      <c r="LKJ1491" s="143"/>
      <c r="LKK1491" s="162"/>
      <c r="LKL1491" s="168"/>
      <c r="LKM1491" s="36"/>
      <c r="LKN1491" s="36"/>
      <c r="LKO1491" s="36"/>
      <c r="LKP1491" s="37"/>
      <c r="LKQ1491" s="37"/>
      <c r="LKR1491" s="37"/>
      <c r="LKS1491" s="37"/>
      <c r="LKT1491" s="37"/>
      <c r="LKU1491" s="37"/>
      <c r="LKV1491" s="36"/>
      <c r="LKW1491" s="37"/>
      <c r="LKX1491" s="37"/>
      <c r="LKY1491" s="37"/>
      <c r="LKZ1491" s="37"/>
      <c r="LLA1491" s="36"/>
      <c r="LLB1491" s="49"/>
      <c r="LLC1491" s="50"/>
      <c r="LLD1491" s="50"/>
      <c r="LLE1491" s="49"/>
      <c r="LLF1491" s="50"/>
      <c r="LLG1491" s="50"/>
      <c r="LLH1491" s="129"/>
      <c r="LLI1491" s="121"/>
      <c r="LLJ1491" s="16"/>
      <c r="LLK1491" s="145"/>
      <c r="LLL1491" s="121"/>
      <c r="LLM1491" s="43"/>
      <c r="LLN1491" s="90"/>
      <c r="LLO1491" s="90"/>
      <c r="LLP1491" s="16"/>
      <c r="LLQ1491" s="90"/>
      <c r="LLR1491" s="143"/>
      <c r="LLS1491" s="162"/>
      <c r="LLT1491" s="168"/>
      <c r="LLU1491" s="36"/>
      <c r="LLV1491" s="36"/>
      <c r="LLW1491" s="36"/>
      <c r="LLX1491" s="37"/>
      <c r="LLY1491" s="37"/>
      <c r="LLZ1491" s="37"/>
      <c r="LMA1491" s="37"/>
      <c r="LMB1491" s="37"/>
      <c r="LMC1491" s="37"/>
      <c r="LMD1491" s="36"/>
      <c r="LME1491" s="37"/>
      <c r="LMF1491" s="37"/>
      <c r="LMG1491" s="37"/>
      <c r="LMH1491" s="37"/>
      <c r="LMI1491" s="36"/>
      <c r="LMJ1491" s="49"/>
      <c r="LMK1491" s="50"/>
      <c r="LML1491" s="50"/>
      <c r="LMM1491" s="49"/>
      <c r="LMN1491" s="50"/>
      <c r="LMO1491" s="50"/>
      <c r="LMP1491" s="129"/>
      <c r="LMQ1491" s="121"/>
      <c r="LMR1491" s="16"/>
      <c r="LMS1491" s="145"/>
      <c r="LMT1491" s="121"/>
      <c r="LMU1491" s="43"/>
      <c r="LMV1491" s="90"/>
      <c r="LMW1491" s="90"/>
      <c r="LMX1491" s="16"/>
      <c r="LMY1491" s="90"/>
      <c r="LMZ1491" s="143"/>
      <c r="LNA1491" s="162"/>
      <c r="LNB1491" s="168"/>
      <c r="LNC1491" s="36"/>
      <c r="LND1491" s="36"/>
      <c r="LNE1491" s="36"/>
      <c r="LNF1491" s="37"/>
      <c r="LNG1491" s="37"/>
      <c r="LNH1491" s="37"/>
      <c r="LNI1491" s="37"/>
      <c r="LNJ1491" s="37"/>
      <c r="LNK1491" s="37"/>
      <c r="LNL1491" s="36"/>
      <c r="LNM1491" s="37"/>
      <c r="LNN1491" s="37"/>
      <c r="LNO1491" s="37"/>
      <c r="LNP1491" s="37"/>
      <c r="LNQ1491" s="36"/>
      <c r="LNR1491" s="49"/>
      <c r="LNS1491" s="50"/>
      <c r="LNT1491" s="50"/>
      <c r="LNU1491" s="49"/>
      <c r="LNV1491" s="50"/>
      <c r="LNW1491" s="50"/>
      <c r="LNX1491" s="129"/>
      <c r="LNY1491" s="121"/>
      <c r="LNZ1491" s="16"/>
      <c r="LOA1491" s="145"/>
      <c r="LOB1491" s="121"/>
      <c r="LOC1491" s="43"/>
      <c r="LOD1491" s="90"/>
      <c r="LOE1491" s="90"/>
      <c r="LOF1491" s="16"/>
      <c r="LOG1491" s="90"/>
      <c r="LOH1491" s="143"/>
      <c r="LOI1491" s="162"/>
      <c r="LOJ1491" s="168"/>
      <c r="LOK1491" s="36"/>
      <c r="LOL1491" s="36"/>
      <c r="LOM1491" s="36"/>
      <c r="LON1491" s="37"/>
      <c r="LOO1491" s="37"/>
      <c r="LOP1491" s="37"/>
      <c r="LOQ1491" s="37"/>
      <c r="LOR1491" s="37"/>
      <c r="LOS1491" s="37"/>
      <c r="LOT1491" s="36"/>
      <c r="LOU1491" s="37"/>
      <c r="LOV1491" s="37"/>
      <c r="LOW1491" s="37"/>
      <c r="LOX1491" s="37"/>
      <c r="LOY1491" s="36"/>
      <c r="LOZ1491" s="49"/>
      <c r="LPA1491" s="50"/>
      <c r="LPB1491" s="50"/>
      <c r="LPC1491" s="49"/>
      <c r="LPD1491" s="50"/>
      <c r="LPE1491" s="50"/>
      <c r="LPF1491" s="129"/>
      <c r="LPG1491" s="121"/>
      <c r="LPH1491" s="16"/>
      <c r="LPI1491" s="145"/>
      <c r="LPJ1491" s="121"/>
      <c r="LPK1491" s="43"/>
      <c r="LPL1491" s="90"/>
      <c r="LPM1491" s="90"/>
      <c r="LPN1491" s="16"/>
      <c r="LPO1491" s="90"/>
      <c r="LPP1491" s="143"/>
      <c r="LPQ1491" s="162"/>
      <c r="LPR1491" s="168"/>
      <c r="LPS1491" s="36"/>
      <c r="LPT1491" s="36"/>
      <c r="LPU1491" s="36"/>
      <c r="LPV1491" s="37"/>
      <c r="LPW1491" s="37"/>
      <c r="LPX1491" s="37"/>
      <c r="LPY1491" s="37"/>
      <c r="LPZ1491" s="37"/>
      <c r="LQA1491" s="37"/>
      <c r="LQB1491" s="36"/>
      <c r="LQC1491" s="37"/>
      <c r="LQD1491" s="37"/>
      <c r="LQE1491" s="37"/>
      <c r="LQF1491" s="37"/>
      <c r="LQG1491" s="36"/>
      <c r="LQH1491" s="49"/>
      <c r="LQI1491" s="50"/>
      <c r="LQJ1491" s="50"/>
      <c r="LQK1491" s="49"/>
      <c r="LQL1491" s="50"/>
      <c r="LQM1491" s="50"/>
      <c r="LQN1491" s="129"/>
      <c r="LQO1491" s="121"/>
      <c r="LQP1491" s="16"/>
      <c r="LQQ1491" s="145"/>
      <c r="LQR1491" s="121"/>
      <c r="LQS1491" s="43"/>
      <c r="LQT1491" s="90"/>
      <c r="LQU1491" s="90"/>
      <c r="LQV1491" s="16"/>
      <c r="LQW1491" s="90"/>
      <c r="LQX1491" s="143"/>
      <c r="LQY1491" s="162"/>
      <c r="LQZ1491" s="168"/>
      <c r="LRA1491" s="36"/>
      <c r="LRB1491" s="36"/>
      <c r="LRC1491" s="36"/>
      <c r="LRD1491" s="37"/>
      <c r="LRE1491" s="37"/>
      <c r="LRF1491" s="37"/>
      <c r="LRG1491" s="37"/>
      <c r="LRH1491" s="37"/>
      <c r="LRI1491" s="37"/>
      <c r="LRJ1491" s="36"/>
      <c r="LRK1491" s="37"/>
      <c r="LRL1491" s="37"/>
      <c r="LRM1491" s="37"/>
      <c r="LRN1491" s="37"/>
      <c r="LRO1491" s="36"/>
      <c r="LRP1491" s="49"/>
      <c r="LRQ1491" s="50"/>
      <c r="LRR1491" s="50"/>
      <c r="LRS1491" s="49"/>
      <c r="LRT1491" s="50"/>
      <c r="LRU1491" s="50"/>
      <c r="LRV1491" s="129"/>
      <c r="LRW1491" s="121"/>
      <c r="LRX1491" s="16"/>
      <c r="LRY1491" s="145"/>
      <c r="LRZ1491" s="121"/>
      <c r="LSA1491" s="43"/>
      <c r="LSB1491" s="90"/>
      <c r="LSC1491" s="90"/>
      <c r="LSD1491" s="16"/>
      <c r="LSE1491" s="90"/>
      <c r="LSF1491" s="143"/>
      <c r="LSG1491" s="162"/>
      <c r="LSH1491" s="168"/>
      <c r="LSI1491" s="36"/>
      <c r="LSJ1491" s="36"/>
      <c r="LSK1491" s="36"/>
      <c r="LSL1491" s="37"/>
      <c r="LSM1491" s="37"/>
      <c r="LSN1491" s="37"/>
      <c r="LSO1491" s="37"/>
      <c r="LSP1491" s="37"/>
      <c r="LSQ1491" s="37"/>
      <c r="LSR1491" s="36"/>
      <c r="LSS1491" s="37"/>
      <c r="LST1491" s="37"/>
      <c r="LSU1491" s="37"/>
      <c r="LSV1491" s="37"/>
      <c r="LSW1491" s="36"/>
      <c r="LSX1491" s="49"/>
      <c r="LSY1491" s="50"/>
      <c r="LSZ1491" s="50"/>
      <c r="LTA1491" s="49"/>
      <c r="LTB1491" s="50"/>
      <c r="LTC1491" s="50"/>
      <c r="LTD1491" s="129"/>
      <c r="LTE1491" s="121"/>
      <c r="LTF1491" s="16"/>
      <c r="LTG1491" s="145"/>
      <c r="LTH1491" s="121"/>
      <c r="LTI1491" s="43"/>
      <c r="LTJ1491" s="90"/>
      <c r="LTK1491" s="90"/>
      <c r="LTL1491" s="16"/>
      <c r="LTM1491" s="90"/>
      <c r="LTN1491" s="143"/>
      <c r="LTO1491" s="162"/>
      <c r="LTP1491" s="168"/>
      <c r="LTQ1491" s="36"/>
      <c r="LTR1491" s="36"/>
      <c r="LTS1491" s="36"/>
      <c r="LTT1491" s="37"/>
      <c r="LTU1491" s="37"/>
      <c r="LTV1491" s="37"/>
      <c r="LTW1491" s="37"/>
      <c r="LTX1491" s="37"/>
      <c r="LTY1491" s="37"/>
      <c r="LTZ1491" s="36"/>
      <c r="LUA1491" s="37"/>
      <c r="LUB1491" s="37"/>
      <c r="LUC1491" s="37"/>
      <c r="LUD1491" s="37"/>
      <c r="LUE1491" s="36"/>
      <c r="LUF1491" s="49"/>
      <c r="LUG1491" s="50"/>
      <c r="LUH1491" s="50"/>
      <c r="LUI1491" s="49"/>
      <c r="LUJ1491" s="50"/>
      <c r="LUK1491" s="50"/>
      <c r="LUL1491" s="129"/>
      <c r="LUM1491" s="121"/>
      <c r="LUN1491" s="16"/>
      <c r="LUO1491" s="145"/>
      <c r="LUP1491" s="121"/>
      <c r="LUQ1491" s="43"/>
      <c r="LUR1491" s="90"/>
      <c r="LUS1491" s="90"/>
      <c r="LUT1491" s="16"/>
      <c r="LUU1491" s="90"/>
      <c r="LUV1491" s="143"/>
      <c r="LUW1491" s="162"/>
      <c r="LUX1491" s="168"/>
      <c r="LUY1491" s="36"/>
      <c r="LUZ1491" s="36"/>
      <c r="LVA1491" s="36"/>
      <c r="LVB1491" s="37"/>
      <c r="LVC1491" s="37"/>
      <c r="LVD1491" s="37"/>
      <c r="LVE1491" s="37"/>
      <c r="LVF1491" s="37"/>
      <c r="LVG1491" s="37"/>
      <c r="LVH1491" s="36"/>
      <c r="LVI1491" s="37"/>
      <c r="LVJ1491" s="37"/>
      <c r="LVK1491" s="37"/>
      <c r="LVL1491" s="37"/>
      <c r="LVM1491" s="36"/>
      <c r="LVN1491" s="49"/>
      <c r="LVO1491" s="50"/>
      <c r="LVP1491" s="50"/>
      <c r="LVQ1491" s="49"/>
      <c r="LVR1491" s="50"/>
      <c r="LVS1491" s="50"/>
      <c r="LVT1491" s="129"/>
      <c r="LVU1491" s="121"/>
      <c r="LVV1491" s="16"/>
      <c r="LVW1491" s="145"/>
      <c r="LVX1491" s="121"/>
      <c r="LVY1491" s="43"/>
      <c r="LVZ1491" s="90"/>
      <c r="LWA1491" s="90"/>
      <c r="LWB1491" s="16"/>
      <c r="LWC1491" s="90"/>
      <c r="LWD1491" s="143"/>
      <c r="LWE1491" s="162"/>
      <c r="LWF1491" s="168"/>
      <c r="LWG1491" s="36"/>
      <c r="LWH1491" s="36"/>
      <c r="LWI1491" s="36"/>
      <c r="LWJ1491" s="37"/>
      <c r="LWK1491" s="37"/>
      <c r="LWL1491" s="37"/>
      <c r="LWM1491" s="37"/>
      <c r="LWN1491" s="37"/>
      <c r="LWO1491" s="37"/>
      <c r="LWP1491" s="36"/>
      <c r="LWQ1491" s="37"/>
      <c r="LWR1491" s="37"/>
      <c r="LWS1491" s="37"/>
      <c r="LWT1491" s="37"/>
      <c r="LWU1491" s="36"/>
      <c r="LWV1491" s="49"/>
      <c r="LWW1491" s="50"/>
      <c r="LWX1491" s="50"/>
      <c r="LWY1491" s="49"/>
      <c r="LWZ1491" s="50"/>
      <c r="LXA1491" s="50"/>
      <c r="LXB1491" s="129"/>
      <c r="LXC1491" s="121"/>
      <c r="LXD1491" s="16"/>
      <c r="LXE1491" s="145"/>
      <c r="LXF1491" s="121"/>
      <c r="LXG1491" s="43"/>
      <c r="LXH1491" s="90"/>
      <c r="LXI1491" s="90"/>
      <c r="LXJ1491" s="16"/>
      <c r="LXK1491" s="90"/>
      <c r="LXL1491" s="143"/>
      <c r="LXM1491" s="162"/>
      <c r="LXN1491" s="168"/>
      <c r="LXO1491" s="36"/>
      <c r="LXP1491" s="36"/>
      <c r="LXQ1491" s="36"/>
      <c r="LXR1491" s="37"/>
      <c r="LXS1491" s="37"/>
      <c r="LXT1491" s="37"/>
      <c r="LXU1491" s="37"/>
      <c r="LXV1491" s="37"/>
      <c r="LXW1491" s="37"/>
      <c r="LXX1491" s="36"/>
      <c r="LXY1491" s="37"/>
      <c r="LXZ1491" s="37"/>
      <c r="LYA1491" s="37"/>
      <c r="LYB1491" s="37"/>
      <c r="LYC1491" s="36"/>
      <c r="LYD1491" s="49"/>
      <c r="LYE1491" s="50"/>
      <c r="LYF1491" s="50"/>
      <c r="LYG1491" s="49"/>
      <c r="LYH1491" s="50"/>
      <c r="LYI1491" s="50"/>
      <c r="LYJ1491" s="129"/>
      <c r="LYK1491" s="121"/>
      <c r="LYL1491" s="16"/>
      <c r="LYM1491" s="145"/>
      <c r="LYN1491" s="121"/>
      <c r="LYO1491" s="43"/>
      <c r="LYP1491" s="90"/>
      <c r="LYQ1491" s="90"/>
      <c r="LYR1491" s="16"/>
      <c r="LYS1491" s="90"/>
      <c r="LYT1491" s="143"/>
      <c r="LYU1491" s="162"/>
      <c r="LYV1491" s="168"/>
      <c r="LYW1491" s="36"/>
      <c r="LYX1491" s="36"/>
      <c r="LYY1491" s="36"/>
      <c r="LYZ1491" s="37"/>
      <c r="LZA1491" s="37"/>
      <c r="LZB1491" s="37"/>
      <c r="LZC1491" s="37"/>
      <c r="LZD1491" s="37"/>
      <c r="LZE1491" s="37"/>
      <c r="LZF1491" s="36"/>
      <c r="LZG1491" s="37"/>
      <c r="LZH1491" s="37"/>
      <c r="LZI1491" s="37"/>
      <c r="LZJ1491" s="37"/>
      <c r="LZK1491" s="36"/>
      <c r="LZL1491" s="49"/>
      <c r="LZM1491" s="50"/>
      <c r="LZN1491" s="50"/>
      <c r="LZO1491" s="49"/>
      <c r="LZP1491" s="50"/>
      <c r="LZQ1491" s="50"/>
      <c r="LZR1491" s="129"/>
      <c r="LZS1491" s="121"/>
      <c r="LZT1491" s="16"/>
      <c r="LZU1491" s="145"/>
      <c r="LZV1491" s="121"/>
      <c r="LZW1491" s="43"/>
      <c r="LZX1491" s="90"/>
      <c r="LZY1491" s="90"/>
      <c r="LZZ1491" s="16"/>
      <c r="MAA1491" s="90"/>
      <c r="MAB1491" s="143"/>
      <c r="MAC1491" s="162"/>
      <c r="MAD1491" s="168"/>
      <c r="MAE1491" s="36"/>
      <c r="MAF1491" s="36"/>
      <c r="MAG1491" s="36"/>
      <c r="MAH1491" s="37"/>
      <c r="MAI1491" s="37"/>
      <c r="MAJ1491" s="37"/>
      <c r="MAK1491" s="37"/>
      <c r="MAL1491" s="37"/>
      <c r="MAM1491" s="37"/>
      <c r="MAN1491" s="36"/>
      <c r="MAO1491" s="37"/>
      <c r="MAP1491" s="37"/>
      <c r="MAQ1491" s="37"/>
      <c r="MAR1491" s="37"/>
      <c r="MAS1491" s="36"/>
      <c r="MAT1491" s="49"/>
      <c r="MAU1491" s="50"/>
      <c r="MAV1491" s="50"/>
      <c r="MAW1491" s="49"/>
      <c r="MAX1491" s="50"/>
      <c r="MAY1491" s="50"/>
      <c r="MAZ1491" s="129"/>
      <c r="MBA1491" s="121"/>
      <c r="MBB1491" s="16"/>
      <c r="MBC1491" s="145"/>
      <c r="MBD1491" s="121"/>
      <c r="MBE1491" s="43"/>
      <c r="MBF1491" s="90"/>
      <c r="MBG1491" s="90"/>
      <c r="MBH1491" s="16"/>
      <c r="MBI1491" s="90"/>
      <c r="MBJ1491" s="143"/>
      <c r="MBK1491" s="162"/>
      <c r="MBL1491" s="168"/>
      <c r="MBM1491" s="36"/>
      <c r="MBN1491" s="36"/>
      <c r="MBO1491" s="36"/>
      <c r="MBP1491" s="37"/>
      <c r="MBQ1491" s="37"/>
      <c r="MBR1491" s="37"/>
      <c r="MBS1491" s="37"/>
      <c r="MBT1491" s="37"/>
      <c r="MBU1491" s="37"/>
      <c r="MBV1491" s="36"/>
      <c r="MBW1491" s="37"/>
      <c r="MBX1491" s="37"/>
      <c r="MBY1491" s="37"/>
      <c r="MBZ1491" s="37"/>
      <c r="MCA1491" s="36"/>
      <c r="MCB1491" s="49"/>
      <c r="MCC1491" s="50"/>
      <c r="MCD1491" s="50"/>
      <c r="MCE1491" s="49"/>
      <c r="MCF1491" s="50"/>
      <c r="MCG1491" s="50"/>
      <c r="MCH1491" s="129"/>
      <c r="MCI1491" s="121"/>
      <c r="MCJ1491" s="16"/>
      <c r="MCK1491" s="145"/>
      <c r="MCL1491" s="121"/>
      <c r="MCM1491" s="43"/>
      <c r="MCN1491" s="90"/>
      <c r="MCO1491" s="90"/>
      <c r="MCP1491" s="16"/>
      <c r="MCQ1491" s="90"/>
      <c r="MCR1491" s="143"/>
      <c r="MCS1491" s="162"/>
      <c r="MCT1491" s="168"/>
      <c r="MCU1491" s="36"/>
      <c r="MCV1491" s="36"/>
      <c r="MCW1491" s="36"/>
      <c r="MCX1491" s="37"/>
      <c r="MCY1491" s="37"/>
      <c r="MCZ1491" s="37"/>
      <c r="MDA1491" s="37"/>
      <c r="MDB1491" s="37"/>
      <c r="MDC1491" s="37"/>
      <c r="MDD1491" s="36"/>
      <c r="MDE1491" s="37"/>
      <c r="MDF1491" s="37"/>
      <c r="MDG1491" s="37"/>
      <c r="MDH1491" s="37"/>
      <c r="MDI1491" s="36"/>
      <c r="MDJ1491" s="49"/>
      <c r="MDK1491" s="50"/>
      <c r="MDL1491" s="50"/>
      <c r="MDM1491" s="49"/>
      <c r="MDN1491" s="50"/>
      <c r="MDO1491" s="50"/>
      <c r="MDP1491" s="129"/>
      <c r="MDQ1491" s="121"/>
      <c r="MDR1491" s="16"/>
      <c r="MDS1491" s="145"/>
      <c r="MDT1491" s="121"/>
      <c r="MDU1491" s="43"/>
      <c r="MDV1491" s="90"/>
      <c r="MDW1491" s="90"/>
      <c r="MDX1491" s="16"/>
      <c r="MDY1491" s="90"/>
      <c r="MDZ1491" s="143"/>
      <c r="MEA1491" s="162"/>
      <c r="MEB1491" s="168"/>
      <c r="MEC1491" s="36"/>
      <c r="MED1491" s="36"/>
      <c r="MEE1491" s="36"/>
      <c r="MEF1491" s="37"/>
      <c r="MEG1491" s="37"/>
      <c r="MEH1491" s="37"/>
      <c r="MEI1491" s="37"/>
      <c r="MEJ1491" s="37"/>
      <c r="MEK1491" s="37"/>
      <c r="MEL1491" s="36"/>
      <c r="MEM1491" s="37"/>
      <c r="MEN1491" s="37"/>
      <c r="MEO1491" s="37"/>
      <c r="MEP1491" s="37"/>
      <c r="MEQ1491" s="36"/>
      <c r="MER1491" s="49"/>
      <c r="MES1491" s="50"/>
      <c r="MET1491" s="50"/>
      <c r="MEU1491" s="49"/>
      <c r="MEV1491" s="50"/>
      <c r="MEW1491" s="50"/>
      <c r="MEX1491" s="129"/>
      <c r="MEY1491" s="121"/>
      <c r="MEZ1491" s="16"/>
      <c r="MFA1491" s="145"/>
      <c r="MFB1491" s="121"/>
      <c r="MFC1491" s="43"/>
      <c r="MFD1491" s="90"/>
      <c r="MFE1491" s="90"/>
      <c r="MFF1491" s="16"/>
      <c r="MFG1491" s="90"/>
      <c r="MFH1491" s="143"/>
      <c r="MFI1491" s="162"/>
      <c r="MFJ1491" s="168"/>
      <c r="MFK1491" s="36"/>
      <c r="MFL1491" s="36"/>
      <c r="MFM1491" s="36"/>
      <c r="MFN1491" s="37"/>
      <c r="MFO1491" s="37"/>
      <c r="MFP1491" s="37"/>
      <c r="MFQ1491" s="37"/>
      <c r="MFR1491" s="37"/>
      <c r="MFS1491" s="37"/>
      <c r="MFT1491" s="36"/>
      <c r="MFU1491" s="37"/>
      <c r="MFV1491" s="37"/>
      <c r="MFW1491" s="37"/>
      <c r="MFX1491" s="37"/>
      <c r="MFY1491" s="36"/>
      <c r="MFZ1491" s="49"/>
      <c r="MGA1491" s="50"/>
      <c r="MGB1491" s="50"/>
      <c r="MGC1491" s="49"/>
      <c r="MGD1491" s="50"/>
      <c r="MGE1491" s="50"/>
      <c r="MGF1491" s="129"/>
      <c r="MGG1491" s="121"/>
      <c r="MGH1491" s="16"/>
      <c r="MGI1491" s="145"/>
      <c r="MGJ1491" s="121"/>
      <c r="MGK1491" s="43"/>
      <c r="MGL1491" s="90"/>
      <c r="MGM1491" s="90"/>
      <c r="MGN1491" s="16"/>
      <c r="MGO1491" s="90"/>
      <c r="MGP1491" s="143"/>
      <c r="MGQ1491" s="162"/>
      <c r="MGR1491" s="168"/>
      <c r="MGS1491" s="36"/>
      <c r="MGT1491" s="36"/>
      <c r="MGU1491" s="36"/>
      <c r="MGV1491" s="37"/>
      <c r="MGW1491" s="37"/>
      <c r="MGX1491" s="37"/>
      <c r="MGY1491" s="37"/>
      <c r="MGZ1491" s="37"/>
      <c r="MHA1491" s="37"/>
      <c r="MHB1491" s="36"/>
      <c r="MHC1491" s="37"/>
      <c r="MHD1491" s="37"/>
      <c r="MHE1491" s="37"/>
      <c r="MHF1491" s="37"/>
      <c r="MHG1491" s="36"/>
      <c r="MHH1491" s="49"/>
      <c r="MHI1491" s="50"/>
      <c r="MHJ1491" s="50"/>
      <c r="MHK1491" s="49"/>
      <c r="MHL1491" s="50"/>
      <c r="MHM1491" s="50"/>
      <c r="MHN1491" s="129"/>
      <c r="MHO1491" s="121"/>
      <c r="MHP1491" s="16"/>
      <c r="MHQ1491" s="145"/>
      <c r="MHR1491" s="121"/>
      <c r="MHS1491" s="43"/>
      <c r="MHT1491" s="90"/>
      <c r="MHU1491" s="90"/>
      <c r="MHV1491" s="16"/>
      <c r="MHW1491" s="90"/>
      <c r="MHX1491" s="143"/>
      <c r="MHY1491" s="162"/>
      <c r="MHZ1491" s="168"/>
      <c r="MIA1491" s="36"/>
      <c r="MIB1491" s="36"/>
      <c r="MIC1491" s="36"/>
      <c r="MID1491" s="37"/>
      <c r="MIE1491" s="37"/>
      <c r="MIF1491" s="37"/>
      <c r="MIG1491" s="37"/>
      <c r="MIH1491" s="37"/>
      <c r="MII1491" s="37"/>
      <c r="MIJ1491" s="36"/>
      <c r="MIK1491" s="37"/>
      <c r="MIL1491" s="37"/>
      <c r="MIM1491" s="37"/>
      <c r="MIN1491" s="37"/>
      <c r="MIO1491" s="36"/>
      <c r="MIP1491" s="49"/>
      <c r="MIQ1491" s="50"/>
      <c r="MIR1491" s="50"/>
      <c r="MIS1491" s="49"/>
      <c r="MIT1491" s="50"/>
      <c r="MIU1491" s="50"/>
      <c r="MIV1491" s="129"/>
      <c r="MIW1491" s="121"/>
      <c r="MIX1491" s="16"/>
      <c r="MIY1491" s="145"/>
      <c r="MIZ1491" s="121"/>
      <c r="MJA1491" s="43"/>
      <c r="MJB1491" s="90"/>
      <c r="MJC1491" s="90"/>
      <c r="MJD1491" s="16"/>
      <c r="MJE1491" s="90"/>
      <c r="MJF1491" s="143"/>
      <c r="MJG1491" s="162"/>
      <c r="MJH1491" s="168"/>
      <c r="MJI1491" s="36"/>
      <c r="MJJ1491" s="36"/>
      <c r="MJK1491" s="36"/>
      <c r="MJL1491" s="37"/>
      <c r="MJM1491" s="37"/>
      <c r="MJN1491" s="37"/>
      <c r="MJO1491" s="37"/>
      <c r="MJP1491" s="37"/>
      <c r="MJQ1491" s="37"/>
      <c r="MJR1491" s="36"/>
      <c r="MJS1491" s="37"/>
      <c r="MJT1491" s="37"/>
      <c r="MJU1491" s="37"/>
      <c r="MJV1491" s="37"/>
      <c r="MJW1491" s="36"/>
      <c r="MJX1491" s="49"/>
      <c r="MJY1491" s="50"/>
      <c r="MJZ1491" s="50"/>
      <c r="MKA1491" s="49"/>
      <c r="MKB1491" s="50"/>
      <c r="MKC1491" s="50"/>
      <c r="MKD1491" s="129"/>
      <c r="MKE1491" s="121"/>
      <c r="MKF1491" s="16"/>
      <c r="MKG1491" s="145"/>
      <c r="MKH1491" s="121"/>
      <c r="MKI1491" s="43"/>
      <c r="MKJ1491" s="90"/>
      <c r="MKK1491" s="90"/>
      <c r="MKL1491" s="16"/>
      <c r="MKM1491" s="90"/>
      <c r="MKN1491" s="143"/>
      <c r="MKO1491" s="162"/>
      <c r="MKP1491" s="168"/>
      <c r="MKQ1491" s="36"/>
      <c r="MKR1491" s="36"/>
      <c r="MKS1491" s="36"/>
      <c r="MKT1491" s="37"/>
      <c r="MKU1491" s="37"/>
      <c r="MKV1491" s="37"/>
      <c r="MKW1491" s="37"/>
      <c r="MKX1491" s="37"/>
      <c r="MKY1491" s="37"/>
      <c r="MKZ1491" s="36"/>
      <c r="MLA1491" s="37"/>
      <c r="MLB1491" s="37"/>
      <c r="MLC1491" s="37"/>
      <c r="MLD1491" s="37"/>
      <c r="MLE1491" s="36"/>
      <c r="MLF1491" s="49"/>
      <c r="MLG1491" s="50"/>
      <c r="MLH1491" s="50"/>
      <c r="MLI1491" s="49"/>
      <c r="MLJ1491" s="50"/>
      <c r="MLK1491" s="50"/>
      <c r="MLL1491" s="129"/>
      <c r="MLM1491" s="121"/>
      <c r="MLN1491" s="16"/>
      <c r="MLO1491" s="145"/>
      <c r="MLP1491" s="121"/>
      <c r="MLQ1491" s="43"/>
      <c r="MLR1491" s="90"/>
      <c r="MLS1491" s="90"/>
      <c r="MLT1491" s="16"/>
      <c r="MLU1491" s="90"/>
      <c r="MLV1491" s="143"/>
      <c r="MLW1491" s="162"/>
      <c r="MLX1491" s="168"/>
      <c r="MLY1491" s="36"/>
      <c r="MLZ1491" s="36"/>
      <c r="MMA1491" s="36"/>
      <c r="MMB1491" s="37"/>
      <c r="MMC1491" s="37"/>
      <c r="MMD1491" s="37"/>
      <c r="MME1491" s="37"/>
      <c r="MMF1491" s="37"/>
      <c r="MMG1491" s="37"/>
      <c r="MMH1491" s="36"/>
      <c r="MMI1491" s="37"/>
      <c r="MMJ1491" s="37"/>
      <c r="MMK1491" s="37"/>
      <c r="MML1491" s="37"/>
      <c r="MMM1491" s="36"/>
      <c r="MMN1491" s="49"/>
      <c r="MMO1491" s="50"/>
      <c r="MMP1491" s="50"/>
      <c r="MMQ1491" s="49"/>
      <c r="MMR1491" s="50"/>
      <c r="MMS1491" s="50"/>
      <c r="MMT1491" s="129"/>
      <c r="MMU1491" s="121"/>
      <c r="MMV1491" s="16"/>
      <c r="MMW1491" s="145"/>
      <c r="MMX1491" s="121"/>
      <c r="MMY1491" s="43"/>
      <c r="MMZ1491" s="90"/>
      <c r="MNA1491" s="90"/>
      <c r="MNB1491" s="16"/>
      <c r="MNC1491" s="90"/>
      <c r="MND1491" s="143"/>
      <c r="MNE1491" s="162"/>
      <c r="MNF1491" s="168"/>
      <c r="MNG1491" s="36"/>
      <c r="MNH1491" s="36"/>
      <c r="MNI1491" s="36"/>
      <c r="MNJ1491" s="37"/>
      <c r="MNK1491" s="37"/>
      <c r="MNL1491" s="37"/>
      <c r="MNM1491" s="37"/>
      <c r="MNN1491" s="37"/>
      <c r="MNO1491" s="37"/>
      <c r="MNP1491" s="36"/>
      <c r="MNQ1491" s="37"/>
      <c r="MNR1491" s="37"/>
      <c r="MNS1491" s="37"/>
      <c r="MNT1491" s="37"/>
      <c r="MNU1491" s="36"/>
      <c r="MNV1491" s="49"/>
      <c r="MNW1491" s="50"/>
      <c r="MNX1491" s="50"/>
      <c r="MNY1491" s="49"/>
      <c r="MNZ1491" s="50"/>
      <c r="MOA1491" s="50"/>
      <c r="MOB1491" s="129"/>
      <c r="MOC1491" s="121"/>
      <c r="MOD1491" s="16"/>
      <c r="MOE1491" s="145"/>
      <c r="MOF1491" s="121"/>
      <c r="MOG1491" s="43"/>
      <c r="MOH1491" s="90"/>
      <c r="MOI1491" s="90"/>
      <c r="MOJ1491" s="16"/>
      <c r="MOK1491" s="90"/>
      <c r="MOL1491" s="143"/>
      <c r="MOM1491" s="162"/>
      <c r="MON1491" s="168"/>
      <c r="MOO1491" s="36"/>
      <c r="MOP1491" s="36"/>
      <c r="MOQ1491" s="36"/>
      <c r="MOR1491" s="37"/>
      <c r="MOS1491" s="37"/>
      <c r="MOT1491" s="37"/>
      <c r="MOU1491" s="37"/>
      <c r="MOV1491" s="37"/>
      <c r="MOW1491" s="37"/>
      <c r="MOX1491" s="36"/>
      <c r="MOY1491" s="37"/>
      <c r="MOZ1491" s="37"/>
      <c r="MPA1491" s="37"/>
      <c r="MPB1491" s="37"/>
      <c r="MPC1491" s="36"/>
      <c r="MPD1491" s="49"/>
      <c r="MPE1491" s="50"/>
      <c r="MPF1491" s="50"/>
      <c r="MPG1491" s="49"/>
      <c r="MPH1491" s="50"/>
      <c r="MPI1491" s="50"/>
      <c r="MPJ1491" s="129"/>
      <c r="MPK1491" s="121"/>
      <c r="MPL1491" s="16"/>
      <c r="MPM1491" s="145"/>
      <c r="MPN1491" s="121"/>
      <c r="MPO1491" s="43"/>
      <c r="MPP1491" s="90"/>
      <c r="MPQ1491" s="90"/>
      <c r="MPR1491" s="16"/>
      <c r="MPS1491" s="90"/>
      <c r="MPT1491" s="143"/>
      <c r="MPU1491" s="162"/>
      <c r="MPV1491" s="168"/>
      <c r="MPW1491" s="36"/>
      <c r="MPX1491" s="36"/>
      <c r="MPY1491" s="36"/>
      <c r="MPZ1491" s="37"/>
      <c r="MQA1491" s="37"/>
      <c r="MQB1491" s="37"/>
      <c r="MQC1491" s="37"/>
      <c r="MQD1491" s="37"/>
      <c r="MQE1491" s="37"/>
      <c r="MQF1491" s="36"/>
      <c r="MQG1491" s="37"/>
      <c r="MQH1491" s="37"/>
      <c r="MQI1491" s="37"/>
      <c r="MQJ1491" s="37"/>
      <c r="MQK1491" s="36"/>
      <c r="MQL1491" s="49"/>
      <c r="MQM1491" s="50"/>
      <c r="MQN1491" s="50"/>
      <c r="MQO1491" s="49"/>
      <c r="MQP1491" s="50"/>
      <c r="MQQ1491" s="50"/>
      <c r="MQR1491" s="129"/>
      <c r="MQS1491" s="121"/>
      <c r="MQT1491" s="16"/>
      <c r="MQU1491" s="145"/>
      <c r="MQV1491" s="121"/>
      <c r="MQW1491" s="43"/>
      <c r="MQX1491" s="90"/>
      <c r="MQY1491" s="90"/>
      <c r="MQZ1491" s="16"/>
      <c r="MRA1491" s="90"/>
      <c r="MRB1491" s="143"/>
      <c r="MRC1491" s="162"/>
      <c r="MRD1491" s="168"/>
      <c r="MRE1491" s="36"/>
      <c r="MRF1491" s="36"/>
      <c r="MRG1491" s="36"/>
      <c r="MRH1491" s="37"/>
      <c r="MRI1491" s="37"/>
      <c r="MRJ1491" s="37"/>
      <c r="MRK1491" s="37"/>
      <c r="MRL1491" s="37"/>
      <c r="MRM1491" s="37"/>
      <c r="MRN1491" s="36"/>
      <c r="MRO1491" s="37"/>
      <c r="MRP1491" s="37"/>
      <c r="MRQ1491" s="37"/>
      <c r="MRR1491" s="37"/>
      <c r="MRS1491" s="36"/>
      <c r="MRT1491" s="49"/>
      <c r="MRU1491" s="50"/>
      <c r="MRV1491" s="50"/>
      <c r="MRW1491" s="49"/>
      <c r="MRX1491" s="50"/>
      <c r="MRY1491" s="50"/>
      <c r="MRZ1491" s="129"/>
      <c r="MSA1491" s="121"/>
      <c r="MSB1491" s="16"/>
      <c r="MSC1491" s="145"/>
      <c r="MSD1491" s="121"/>
      <c r="MSE1491" s="43"/>
      <c r="MSF1491" s="90"/>
      <c r="MSG1491" s="90"/>
      <c r="MSH1491" s="16"/>
      <c r="MSI1491" s="90"/>
      <c r="MSJ1491" s="143"/>
      <c r="MSK1491" s="162"/>
      <c r="MSL1491" s="168"/>
      <c r="MSM1491" s="36"/>
      <c r="MSN1491" s="36"/>
      <c r="MSO1491" s="36"/>
      <c r="MSP1491" s="37"/>
      <c r="MSQ1491" s="37"/>
      <c r="MSR1491" s="37"/>
      <c r="MSS1491" s="37"/>
      <c r="MST1491" s="37"/>
      <c r="MSU1491" s="37"/>
      <c r="MSV1491" s="36"/>
      <c r="MSW1491" s="37"/>
      <c r="MSX1491" s="37"/>
      <c r="MSY1491" s="37"/>
      <c r="MSZ1491" s="37"/>
      <c r="MTA1491" s="36"/>
      <c r="MTB1491" s="49"/>
      <c r="MTC1491" s="50"/>
      <c r="MTD1491" s="50"/>
      <c r="MTE1491" s="49"/>
      <c r="MTF1491" s="50"/>
      <c r="MTG1491" s="50"/>
      <c r="MTH1491" s="129"/>
      <c r="MTI1491" s="121"/>
      <c r="MTJ1491" s="16"/>
      <c r="MTK1491" s="145"/>
      <c r="MTL1491" s="121"/>
      <c r="MTM1491" s="43"/>
      <c r="MTN1491" s="90"/>
      <c r="MTO1491" s="90"/>
      <c r="MTP1491" s="16"/>
      <c r="MTQ1491" s="90"/>
      <c r="MTR1491" s="143"/>
      <c r="MTS1491" s="162"/>
      <c r="MTT1491" s="168"/>
      <c r="MTU1491" s="36"/>
      <c r="MTV1491" s="36"/>
      <c r="MTW1491" s="36"/>
      <c r="MTX1491" s="37"/>
      <c r="MTY1491" s="37"/>
      <c r="MTZ1491" s="37"/>
      <c r="MUA1491" s="37"/>
      <c r="MUB1491" s="37"/>
      <c r="MUC1491" s="37"/>
      <c r="MUD1491" s="36"/>
      <c r="MUE1491" s="37"/>
      <c r="MUF1491" s="37"/>
      <c r="MUG1491" s="37"/>
      <c r="MUH1491" s="37"/>
      <c r="MUI1491" s="36"/>
      <c r="MUJ1491" s="49"/>
      <c r="MUK1491" s="50"/>
      <c r="MUL1491" s="50"/>
      <c r="MUM1491" s="49"/>
      <c r="MUN1491" s="50"/>
      <c r="MUO1491" s="50"/>
      <c r="MUP1491" s="129"/>
      <c r="MUQ1491" s="121"/>
      <c r="MUR1491" s="16"/>
      <c r="MUS1491" s="145"/>
      <c r="MUT1491" s="121"/>
      <c r="MUU1491" s="43"/>
      <c r="MUV1491" s="90"/>
      <c r="MUW1491" s="90"/>
      <c r="MUX1491" s="16"/>
      <c r="MUY1491" s="90"/>
      <c r="MUZ1491" s="143"/>
      <c r="MVA1491" s="162"/>
      <c r="MVB1491" s="168"/>
      <c r="MVC1491" s="36"/>
      <c r="MVD1491" s="36"/>
      <c r="MVE1491" s="36"/>
      <c r="MVF1491" s="37"/>
      <c r="MVG1491" s="37"/>
      <c r="MVH1491" s="37"/>
      <c r="MVI1491" s="37"/>
      <c r="MVJ1491" s="37"/>
      <c r="MVK1491" s="37"/>
      <c r="MVL1491" s="36"/>
      <c r="MVM1491" s="37"/>
      <c r="MVN1491" s="37"/>
      <c r="MVO1491" s="37"/>
      <c r="MVP1491" s="37"/>
      <c r="MVQ1491" s="36"/>
      <c r="MVR1491" s="49"/>
      <c r="MVS1491" s="50"/>
      <c r="MVT1491" s="50"/>
      <c r="MVU1491" s="49"/>
      <c r="MVV1491" s="50"/>
      <c r="MVW1491" s="50"/>
      <c r="MVX1491" s="129"/>
      <c r="MVY1491" s="121"/>
      <c r="MVZ1491" s="16"/>
      <c r="MWA1491" s="145"/>
      <c r="MWB1491" s="121"/>
      <c r="MWC1491" s="43"/>
      <c r="MWD1491" s="90"/>
      <c r="MWE1491" s="90"/>
      <c r="MWF1491" s="16"/>
      <c r="MWG1491" s="90"/>
      <c r="MWH1491" s="143"/>
      <c r="MWI1491" s="162"/>
      <c r="MWJ1491" s="168"/>
      <c r="MWK1491" s="36"/>
      <c r="MWL1491" s="36"/>
      <c r="MWM1491" s="36"/>
      <c r="MWN1491" s="37"/>
      <c r="MWO1491" s="37"/>
      <c r="MWP1491" s="37"/>
      <c r="MWQ1491" s="37"/>
      <c r="MWR1491" s="37"/>
      <c r="MWS1491" s="37"/>
      <c r="MWT1491" s="36"/>
      <c r="MWU1491" s="37"/>
      <c r="MWV1491" s="37"/>
      <c r="MWW1491" s="37"/>
      <c r="MWX1491" s="37"/>
      <c r="MWY1491" s="36"/>
      <c r="MWZ1491" s="49"/>
      <c r="MXA1491" s="50"/>
      <c r="MXB1491" s="50"/>
      <c r="MXC1491" s="49"/>
      <c r="MXD1491" s="50"/>
      <c r="MXE1491" s="50"/>
      <c r="MXF1491" s="129"/>
      <c r="MXG1491" s="121"/>
      <c r="MXH1491" s="16"/>
      <c r="MXI1491" s="145"/>
      <c r="MXJ1491" s="121"/>
      <c r="MXK1491" s="43"/>
      <c r="MXL1491" s="90"/>
      <c r="MXM1491" s="90"/>
      <c r="MXN1491" s="16"/>
      <c r="MXO1491" s="90"/>
      <c r="MXP1491" s="143"/>
      <c r="MXQ1491" s="162"/>
      <c r="MXR1491" s="168"/>
      <c r="MXS1491" s="36"/>
      <c r="MXT1491" s="36"/>
      <c r="MXU1491" s="36"/>
      <c r="MXV1491" s="37"/>
      <c r="MXW1491" s="37"/>
      <c r="MXX1491" s="37"/>
      <c r="MXY1491" s="37"/>
      <c r="MXZ1491" s="37"/>
      <c r="MYA1491" s="37"/>
      <c r="MYB1491" s="36"/>
      <c r="MYC1491" s="37"/>
      <c r="MYD1491" s="37"/>
      <c r="MYE1491" s="37"/>
      <c r="MYF1491" s="37"/>
      <c r="MYG1491" s="36"/>
      <c r="MYH1491" s="49"/>
      <c r="MYI1491" s="50"/>
      <c r="MYJ1491" s="50"/>
      <c r="MYK1491" s="49"/>
      <c r="MYL1491" s="50"/>
      <c r="MYM1491" s="50"/>
      <c r="MYN1491" s="129"/>
      <c r="MYO1491" s="121"/>
      <c r="MYP1491" s="16"/>
      <c r="MYQ1491" s="145"/>
      <c r="MYR1491" s="121"/>
      <c r="MYS1491" s="43"/>
      <c r="MYT1491" s="90"/>
      <c r="MYU1491" s="90"/>
      <c r="MYV1491" s="16"/>
      <c r="MYW1491" s="90"/>
      <c r="MYX1491" s="143"/>
      <c r="MYY1491" s="162"/>
      <c r="MYZ1491" s="168"/>
      <c r="MZA1491" s="36"/>
      <c r="MZB1491" s="36"/>
      <c r="MZC1491" s="36"/>
      <c r="MZD1491" s="37"/>
      <c r="MZE1491" s="37"/>
      <c r="MZF1491" s="37"/>
      <c r="MZG1491" s="37"/>
      <c r="MZH1491" s="37"/>
      <c r="MZI1491" s="37"/>
      <c r="MZJ1491" s="36"/>
      <c r="MZK1491" s="37"/>
      <c r="MZL1491" s="37"/>
      <c r="MZM1491" s="37"/>
      <c r="MZN1491" s="37"/>
      <c r="MZO1491" s="36"/>
      <c r="MZP1491" s="49"/>
      <c r="MZQ1491" s="50"/>
      <c r="MZR1491" s="50"/>
      <c r="MZS1491" s="49"/>
      <c r="MZT1491" s="50"/>
      <c r="MZU1491" s="50"/>
      <c r="MZV1491" s="129"/>
      <c r="MZW1491" s="121"/>
      <c r="MZX1491" s="16"/>
      <c r="MZY1491" s="145"/>
      <c r="MZZ1491" s="121"/>
      <c r="NAA1491" s="43"/>
      <c r="NAB1491" s="90"/>
      <c r="NAC1491" s="90"/>
      <c r="NAD1491" s="16"/>
      <c r="NAE1491" s="90"/>
      <c r="NAF1491" s="143"/>
      <c r="NAG1491" s="162"/>
      <c r="NAH1491" s="168"/>
      <c r="NAI1491" s="36"/>
      <c r="NAJ1491" s="36"/>
      <c r="NAK1491" s="36"/>
      <c r="NAL1491" s="37"/>
      <c r="NAM1491" s="37"/>
      <c r="NAN1491" s="37"/>
      <c r="NAO1491" s="37"/>
      <c r="NAP1491" s="37"/>
      <c r="NAQ1491" s="37"/>
      <c r="NAR1491" s="36"/>
      <c r="NAS1491" s="37"/>
      <c r="NAT1491" s="37"/>
      <c r="NAU1491" s="37"/>
      <c r="NAV1491" s="37"/>
      <c r="NAW1491" s="36"/>
      <c r="NAX1491" s="49"/>
      <c r="NAY1491" s="50"/>
      <c r="NAZ1491" s="50"/>
      <c r="NBA1491" s="49"/>
      <c r="NBB1491" s="50"/>
      <c r="NBC1491" s="50"/>
      <c r="NBD1491" s="129"/>
      <c r="NBE1491" s="121"/>
      <c r="NBF1491" s="16"/>
      <c r="NBG1491" s="145"/>
      <c r="NBH1491" s="121"/>
      <c r="NBI1491" s="43"/>
      <c r="NBJ1491" s="90"/>
      <c r="NBK1491" s="90"/>
      <c r="NBL1491" s="16"/>
      <c r="NBM1491" s="90"/>
      <c r="NBN1491" s="143"/>
      <c r="NBO1491" s="162"/>
      <c r="NBP1491" s="168"/>
      <c r="NBQ1491" s="36"/>
      <c r="NBR1491" s="36"/>
      <c r="NBS1491" s="36"/>
      <c r="NBT1491" s="37"/>
      <c r="NBU1491" s="37"/>
      <c r="NBV1491" s="37"/>
      <c r="NBW1491" s="37"/>
      <c r="NBX1491" s="37"/>
      <c r="NBY1491" s="37"/>
      <c r="NBZ1491" s="36"/>
      <c r="NCA1491" s="37"/>
      <c r="NCB1491" s="37"/>
      <c r="NCC1491" s="37"/>
      <c r="NCD1491" s="37"/>
      <c r="NCE1491" s="36"/>
      <c r="NCF1491" s="49"/>
      <c r="NCG1491" s="50"/>
      <c r="NCH1491" s="50"/>
      <c r="NCI1491" s="49"/>
      <c r="NCJ1491" s="50"/>
      <c r="NCK1491" s="50"/>
      <c r="NCL1491" s="129"/>
      <c r="NCM1491" s="121"/>
      <c r="NCN1491" s="16"/>
      <c r="NCO1491" s="145"/>
      <c r="NCP1491" s="121"/>
      <c r="NCQ1491" s="43"/>
      <c r="NCR1491" s="90"/>
      <c r="NCS1491" s="90"/>
      <c r="NCT1491" s="16"/>
      <c r="NCU1491" s="90"/>
      <c r="NCV1491" s="143"/>
      <c r="NCW1491" s="162"/>
      <c r="NCX1491" s="168"/>
      <c r="NCY1491" s="36"/>
      <c r="NCZ1491" s="36"/>
      <c r="NDA1491" s="36"/>
      <c r="NDB1491" s="37"/>
      <c r="NDC1491" s="37"/>
      <c r="NDD1491" s="37"/>
      <c r="NDE1491" s="37"/>
      <c r="NDF1491" s="37"/>
      <c r="NDG1491" s="37"/>
      <c r="NDH1491" s="36"/>
      <c r="NDI1491" s="37"/>
      <c r="NDJ1491" s="37"/>
      <c r="NDK1491" s="37"/>
      <c r="NDL1491" s="37"/>
      <c r="NDM1491" s="36"/>
      <c r="NDN1491" s="49"/>
      <c r="NDO1491" s="50"/>
      <c r="NDP1491" s="50"/>
      <c r="NDQ1491" s="49"/>
      <c r="NDR1491" s="50"/>
      <c r="NDS1491" s="50"/>
      <c r="NDT1491" s="129"/>
      <c r="NDU1491" s="121"/>
      <c r="NDV1491" s="16"/>
      <c r="NDW1491" s="145"/>
      <c r="NDX1491" s="121"/>
      <c r="NDY1491" s="43"/>
      <c r="NDZ1491" s="90"/>
      <c r="NEA1491" s="90"/>
      <c r="NEB1491" s="16"/>
      <c r="NEC1491" s="90"/>
      <c r="NED1491" s="143"/>
      <c r="NEE1491" s="162"/>
      <c r="NEF1491" s="168"/>
      <c r="NEG1491" s="36"/>
      <c r="NEH1491" s="36"/>
      <c r="NEI1491" s="36"/>
      <c r="NEJ1491" s="37"/>
      <c r="NEK1491" s="37"/>
      <c r="NEL1491" s="37"/>
      <c r="NEM1491" s="37"/>
      <c r="NEN1491" s="37"/>
      <c r="NEO1491" s="37"/>
      <c r="NEP1491" s="36"/>
      <c r="NEQ1491" s="37"/>
      <c r="NER1491" s="37"/>
      <c r="NES1491" s="37"/>
      <c r="NET1491" s="37"/>
      <c r="NEU1491" s="36"/>
      <c r="NEV1491" s="49"/>
      <c r="NEW1491" s="50"/>
      <c r="NEX1491" s="50"/>
      <c r="NEY1491" s="49"/>
      <c r="NEZ1491" s="50"/>
      <c r="NFA1491" s="50"/>
      <c r="NFB1491" s="129"/>
      <c r="NFC1491" s="121"/>
      <c r="NFD1491" s="16"/>
      <c r="NFE1491" s="145"/>
      <c r="NFF1491" s="121"/>
      <c r="NFG1491" s="43"/>
      <c r="NFH1491" s="90"/>
      <c r="NFI1491" s="90"/>
      <c r="NFJ1491" s="16"/>
      <c r="NFK1491" s="90"/>
      <c r="NFL1491" s="143"/>
      <c r="NFM1491" s="162"/>
      <c r="NFN1491" s="168"/>
      <c r="NFO1491" s="36"/>
      <c r="NFP1491" s="36"/>
      <c r="NFQ1491" s="36"/>
      <c r="NFR1491" s="37"/>
      <c r="NFS1491" s="37"/>
      <c r="NFT1491" s="37"/>
      <c r="NFU1491" s="37"/>
      <c r="NFV1491" s="37"/>
      <c r="NFW1491" s="37"/>
      <c r="NFX1491" s="36"/>
      <c r="NFY1491" s="37"/>
      <c r="NFZ1491" s="37"/>
      <c r="NGA1491" s="37"/>
      <c r="NGB1491" s="37"/>
      <c r="NGC1491" s="36"/>
      <c r="NGD1491" s="49"/>
      <c r="NGE1491" s="50"/>
      <c r="NGF1491" s="50"/>
      <c r="NGG1491" s="49"/>
      <c r="NGH1491" s="50"/>
      <c r="NGI1491" s="50"/>
      <c r="NGJ1491" s="129"/>
      <c r="NGK1491" s="121"/>
      <c r="NGL1491" s="16"/>
      <c r="NGM1491" s="145"/>
      <c r="NGN1491" s="121"/>
      <c r="NGO1491" s="43"/>
      <c r="NGP1491" s="90"/>
      <c r="NGQ1491" s="90"/>
      <c r="NGR1491" s="16"/>
      <c r="NGS1491" s="90"/>
      <c r="NGT1491" s="143"/>
      <c r="NGU1491" s="162"/>
      <c r="NGV1491" s="168"/>
      <c r="NGW1491" s="36"/>
      <c r="NGX1491" s="36"/>
      <c r="NGY1491" s="36"/>
      <c r="NGZ1491" s="37"/>
      <c r="NHA1491" s="37"/>
      <c r="NHB1491" s="37"/>
      <c r="NHC1491" s="37"/>
      <c r="NHD1491" s="37"/>
      <c r="NHE1491" s="37"/>
      <c r="NHF1491" s="36"/>
      <c r="NHG1491" s="37"/>
      <c r="NHH1491" s="37"/>
      <c r="NHI1491" s="37"/>
      <c r="NHJ1491" s="37"/>
      <c r="NHK1491" s="36"/>
      <c r="NHL1491" s="49"/>
      <c r="NHM1491" s="50"/>
      <c r="NHN1491" s="50"/>
      <c r="NHO1491" s="49"/>
      <c r="NHP1491" s="50"/>
      <c r="NHQ1491" s="50"/>
      <c r="NHR1491" s="129"/>
      <c r="NHS1491" s="121"/>
      <c r="NHT1491" s="16"/>
      <c r="NHU1491" s="145"/>
      <c r="NHV1491" s="121"/>
      <c r="NHW1491" s="43"/>
      <c r="NHX1491" s="90"/>
      <c r="NHY1491" s="90"/>
      <c r="NHZ1491" s="16"/>
      <c r="NIA1491" s="90"/>
      <c r="NIB1491" s="143"/>
      <c r="NIC1491" s="162"/>
      <c r="NID1491" s="168"/>
      <c r="NIE1491" s="36"/>
      <c r="NIF1491" s="36"/>
      <c r="NIG1491" s="36"/>
      <c r="NIH1491" s="37"/>
      <c r="NII1491" s="37"/>
      <c r="NIJ1491" s="37"/>
      <c r="NIK1491" s="37"/>
      <c r="NIL1491" s="37"/>
      <c r="NIM1491" s="37"/>
      <c r="NIN1491" s="36"/>
      <c r="NIO1491" s="37"/>
      <c r="NIP1491" s="37"/>
      <c r="NIQ1491" s="37"/>
      <c r="NIR1491" s="37"/>
      <c r="NIS1491" s="36"/>
      <c r="NIT1491" s="49"/>
      <c r="NIU1491" s="50"/>
      <c r="NIV1491" s="50"/>
      <c r="NIW1491" s="49"/>
      <c r="NIX1491" s="50"/>
      <c r="NIY1491" s="50"/>
      <c r="NIZ1491" s="129"/>
      <c r="NJA1491" s="121"/>
      <c r="NJB1491" s="16"/>
      <c r="NJC1491" s="145"/>
      <c r="NJD1491" s="121"/>
      <c r="NJE1491" s="43"/>
      <c r="NJF1491" s="90"/>
      <c r="NJG1491" s="90"/>
      <c r="NJH1491" s="16"/>
      <c r="NJI1491" s="90"/>
      <c r="NJJ1491" s="143"/>
      <c r="NJK1491" s="162"/>
      <c r="NJL1491" s="168"/>
      <c r="NJM1491" s="36"/>
      <c r="NJN1491" s="36"/>
      <c r="NJO1491" s="36"/>
      <c r="NJP1491" s="37"/>
      <c r="NJQ1491" s="37"/>
      <c r="NJR1491" s="37"/>
      <c r="NJS1491" s="37"/>
      <c r="NJT1491" s="37"/>
      <c r="NJU1491" s="37"/>
      <c r="NJV1491" s="36"/>
      <c r="NJW1491" s="37"/>
      <c r="NJX1491" s="37"/>
      <c r="NJY1491" s="37"/>
      <c r="NJZ1491" s="37"/>
      <c r="NKA1491" s="36"/>
      <c r="NKB1491" s="49"/>
      <c r="NKC1491" s="50"/>
      <c r="NKD1491" s="50"/>
      <c r="NKE1491" s="49"/>
      <c r="NKF1491" s="50"/>
      <c r="NKG1491" s="50"/>
      <c r="NKH1491" s="129"/>
      <c r="NKI1491" s="121"/>
      <c r="NKJ1491" s="16"/>
      <c r="NKK1491" s="145"/>
      <c r="NKL1491" s="121"/>
      <c r="NKM1491" s="43"/>
      <c r="NKN1491" s="90"/>
      <c r="NKO1491" s="90"/>
      <c r="NKP1491" s="16"/>
      <c r="NKQ1491" s="90"/>
      <c r="NKR1491" s="143"/>
      <c r="NKS1491" s="162"/>
      <c r="NKT1491" s="168"/>
      <c r="NKU1491" s="36"/>
      <c r="NKV1491" s="36"/>
      <c r="NKW1491" s="36"/>
      <c r="NKX1491" s="37"/>
      <c r="NKY1491" s="37"/>
      <c r="NKZ1491" s="37"/>
      <c r="NLA1491" s="37"/>
      <c r="NLB1491" s="37"/>
      <c r="NLC1491" s="37"/>
      <c r="NLD1491" s="36"/>
      <c r="NLE1491" s="37"/>
      <c r="NLF1491" s="37"/>
      <c r="NLG1491" s="37"/>
      <c r="NLH1491" s="37"/>
      <c r="NLI1491" s="36"/>
      <c r="NLJ1491" s="49"/>
      <c r="NLK1491" s="50"/>
      <c r="NLL1491" s="50"/>
      <c r="NLM1491" s="49"/>
      <c r="NLN1491" s="50"/>
      <c r="NLO1491" s="50"/>
      <c r="NLP1491" s="129"/>
      <c r="NLQ1491" s="121"/>
      <c r="NLR1491" s="16"/>
      <c r="NLS1491" s="145"/>
      <c r="NLT1491" s="121"/>
      <c r="NLU1491" s="43"/>
      <c r="NLV1491" s="90"/>
      <c r="NLW1491" s="90"/>
      <c r="NLX1491" s="16"/>
      <c r="NLY1491" s="90"/>
      <c r="NLZ1491" s="143"/>
      <c r="NMA1491" s="162"/>
      <c r="NMB1491" s="168"/>
      <c r="NMC1491" s="36"/>
      <c r="NMD1491" s="36"/>
      <c r="NME1491" s="36"/>
      <c r="NMF1491" s="37"/>
      <c r="NMG1491" s="37"/>
      <c r="NMH1491" s="37"/>
      <c r="NMI1491" s="37"/>
      <c r="NMJ1491" s="37"/>
      <c r="NMK1491" s="37"/>
      <c r="NML1491" s="36"/>
      <c r="NMM1491" s="37"/>
      <c r="NMN1491" s="37"/>
      <c r="NMO1491" s="37"/>
      <c r="NMP1491" s="37"/>
      <c r="NMQ1491" s="36"/>
      <c r="NMR1491" s="49"/>
      <c r="NMS1491" s="50"/>
      <c r="NMT1491" s="50"/>
      <c r="NMU1491" s="49"/>
      <c r="NMV1491" s="50"/>
      <c r="NMW1491" s="50"/>
      <c r="NMX1491" s="129"/>
      <c r="NMY1491" s="121"/>
      <c r="NMZ1491" s="16"/>
      <c r="NNA1491" s="145"/>
      <c r="NNB1491" s="121"/>
      <c r="NNC1491" s="43"/>
      <c r="NND1491" s="90"/>
      <c r="NNE1491" s="90"/>
      <c r="NNF1491" s="16"/>
      <c r="NNG1491" s="90"/>
      <c r="NNH1491" s="143"/>
      <c r="NNI1491" s="162"/>
      <c r="NNJ1491" s="168"/>
      <c r="NNK1491" s="36"/>
      <c r="NNL1491" s="36"/>
      <c r="NNM1491" s="36"/>
      <c r="NNN1491" s="37"/>
      <c r="NNO1491" s="37"/>
      <c r="NNP1491" s="37"/>
      <c r="NNQ1491" s="37"/>
      <c r="NNR1491" s="37"/>
      <c r="NNS1491" s="37"/>
      <c r="NNT1491" s="36"/>
      <c r="NNU1491" s="37"/>
      <c r="NNV1491" s="37"/>
      <c r="NNW1491" s="37"/>
      <c r="NNX1491" s="37"/>
      <c r="NNY1491" s="36"/>
      <c r="NNZ1491" s="49"/>
      <c r="NOA1491" s="50"/>
      <c r="NOB1491" s="50"/>
      <c r="NOC1491" s="49"/>
      <c r="NOD1491" s="50"/>
      <c r="NOE1491" s="50"/>
      <c r="NOF1491" s="129"/>
      <c r="NOG1491" s="121"/>
      <c r="NOH1491" s="16"/>
      <c r="NOI1491" s="145"/>
      <c r="NOJ1491" s="121"/>
      <c r="NOK1491" s="43"/>
      <c r="NOL1491" s="90"/>
      <c r="NOM1491" s="90"/>
      <c r="NON1491" s="16"/>
      <c r="NOO1491" s="90"/>
      <c r="NOP1491" s="143"/>
      <c r="NOQ1491" s="162"/>
      <c r="NOR1491" s="168"/>
      <c r="NOS1491" s="36"/>
      <c r="NOT1491" s="36"/>
      <c r="NOU1491" s="36"/>
      <c r="NOV1491" s="37"/>
      <c r="NOW1491" s="37"/>
      <c r="NOX1491" s="37"/>
      <c r="NOY1491" s="37"/>
      <c r="NOZ1491" s="37"/>
      <c r="NPA1491" s="37"/>
      <c r="NPB1491" s="36"/>
      <c r="NPC1491" s="37"/>
      <c r="NPD1491" s="37"/>
      <c r="NPE1491" s="37"/>
      <c r="NPF1491" s="37"/>
      <c r="NPG1491" s="36"/>
      <c r="NPH1491" s="49"/>
      <c r="NPI1491" s="50"/>
      <c r="NPJ1491" s="50"/>
      <c r="NPK1491" s="49"/>
      <c r="NPL1491" s="50"/>
      <c r="NPM1491" s="50"/>
      <c r="NPN1491" s="129"/>
      <c r="NPO1491" s="121"/>
      <c r="NPP1491" s="16"/>
      <c r="NPQ1491" s="145"/>
      <c r="NPR1491" s="121"/>
      <c r="NPS1491" s="43"/>
      <c r="NPT1491" s="90"/>
      <c r="NPU1491" s="90"/>
      <c r="NPV1491" s="16"/>
      <c r="NPW1491" s="90"/>
      <c r="NPX1491" s="143"/>
      <c r="NPY1491" s="162"/>
      <c r="NPZ1491" s="168"/>
      <c r="NQA1491" s="36"/>
      <c r="NQB1491" s="36"/>
      <c r="NQC1491" s="36"/>
      <c r="NQD1491" s="37"/>
      <c r="NQE1491" s="37"/>
      <c r="NQF1491" s="37"/>
      <c r="NQG1491" s="37"/>
      <c r="NQH1491" s="37"/>
      <c r="NQI1491" s="37"/>
      <c r="NQJ1491" s="36"/>
      <c r="NQK1491" s="37"/>
      <c r="NQL1491" s="37"/>
      <c r="NQM1491" s="37"/>
      <c r="NQN1491" s="37"/>
      <c r="NQO1491" s="36"/>
      <c r="NQP1491" s="49"/>
      <c r="NQQ1491" s="50"/>
      <c r="NQR1491" s="50"/>
      <c r="NQS1491" s="49"/>
      <c r="NQT1491" s="50"/>
      <c r="NQU1491" s="50"/>
      <c r="NQV1491" s="129"/>
      <c r="NQW1491" s="121"/>
      <c r="NQX1491" s="16"/>
      <c r="NQY1491" s="145"/>
      <c r="NQZ1491" s="121"/>
      <c r="NRA1491" s="43"/>
      <c r="NRB1491" s="90"/>
      <c r="NRC1491" s="90"/>
      <c r="NRD1491" s="16"/>
      <c r="NRE1491" s="90"/>
      <c r="NRF1491" s="143"/>
      <c r="NRG1491" s="162"/>
      <c r="NRH1491" s="168"/>
      <c r="NRI1491" s="36"/>
      <c r="NRJ1491" s="36"/>
      <c r="NRK1491" s="36"/>
      <c r="NRL1491" s="37"/>
      <c r="NRM1491" s="37"/>
      <c r="NRN1491" s="37"/>
      <c r="NRO1491" s="37"/>
      <c r="NRP1491" s="37"/>
      <c r="NRQ1491" s="37"/>
      <c r="NRR1491" s="36"/>
      <c r="NRS1491" s="37"/>
      <c r="NRT1491" s="37"/>
      <c r="NRU1491" s="37"/>
      <c r="NRV1491" s="37"/>
      <c r="NRW1491" s="36"/>
      <c r="NRX1491" s="49"/>
      <c r="NRY1491" s="50"/>
      <c r="NRZ1491" s="50"/>
      <c r="NSA1491" s="49"/>
      <c r="NSB1491" s="50"/>
      <c r="NSC1491" s="50"/>
      <c r="NSD1491" s="129"/>
      <c r="NSE1491" s="121"/>
      <c r="NSF1491" s="16"/>
      <c r="NSG1491" s="145"/>
      <c r="NSH1491" s="121"/>
      <c r="NSI1491" s="43"/>
      <c r="NSJ1491" s="90"/>
      <c r="NSK1491" s="90"/>
      <c r="NSL1491" s="16"/>
      <c r="NSM1491" s="90"/>
      <c r="NSN1491" s="143"/>
      <c r="NSO1491" s="162"/>
      <c r="NSP1491" s="168"/>
      <c r="NSQ1491" s="36"/>
      <c r="NSR1491" s="36"/>
      <c r="NSS1491" s="36"/>
      <c r="NST1491" s="37"/>
      <c r="NSU1491" s="37"/>
      <c r="NSV1491" s="37"/>
      <c r="NSW1491" s="37"/>
      <c r="NSX1491" s="37"/>
      <c r="NSY1491" s="37"/>
      <c r="NSZ1491" s="36"/>
      <c r="NTA1491" s="37"/>
      <c r="NTB1491" s="37"/>
      <c r="NTC1491" s="37"/>
      <c r="NTD1491" s="37"/>
      <c r="NTE1491" s="36"/>
      <c r="NTF1491" s="49"/>
      <c r="NTG1491" s="50"/>
      <c r="NTH1491" s="50"/>
      <c r="NTI1491" s="49"/>
      <c r="NTJ1491" s="50"/>
      <c r="NTK1491" s="50"/>
      <c r="NTL1491" s="129"/>
      <c r="NTM1491" s="121"/>
      <c r="NTN1491" s="16"/>
      <c r="NTO1491" s="145"/>
      <c r="NTP1491" s="121"/>
      <c r="NTQ1491" s="43"/>
      <c r="NTR1491" s="90"/>
      <c r="NTS1491" s="90"/>
      <c r="NTT1491" s="16"/>
      <c r="NTU1491" s="90"/>
      <c r="NTV1491" s="143"/>
      <c r="NTW1491" s="162"/>
      <c r="NTX1491" s="168"/>
      <c r="NTY1491" s="36"/>
      <c r="NTZ1491" s="36"/>
      <c r="NUA1491" s="36"/>
      <c r="NUB1491" s="37"/>
      <c r="NUC1491" s="37"/>
      <c r="NUD1491" s="37"/>
      <c r="NUE1491" s="37"/>
      <c r="NUF1491" s="37"/>
      <c r="NUG1491" s="37"/>
      <c r="NUH1491" s="36"/>
      <c r="NUI1491" s="37"/>
      <c r="NUJ1491" s="37"/>
      <c r="NUK1491" s="37"/>
      <c r="NUL1491" s="37"/>
      <c r="NUM1491" s="36"/>
      <c r="NUN1491" s="49"/>
      <c r="NUO1491" s="50"/>
      <c r="NUP1491" s="50"/>
      <c r="NUQ1491" s="49"/>
      <c r="NUR1491" s="50"/>
      <c r="NUS1491" s="50"/>
      <c r="NUT1491" s="129"/>
      <c r="NUU1491" s="121"/>
      <c r="NUV1491" s="16"/>
      <c r="NUW1491" s="145"/>
      <c r="NUX1491" s="121"/>
      <c r="NUY1491" s="43"/>
      <c r="NUZ1491" s="90"/>
      <c r="NVA1491" s="90"/>
      <c r="NVB1491" s="16"/>
      <c r="NVC1491" s="90"/>
      <c r="NVD1491" s="143"/>
      <c r="NVE1491" s="162"/>
      <c r="NVF1491" s="168"/>
      <c r="NVG1491" s="36"/>
      <c r="NVH1491" s="36"/>
      <c r="NVI1491" s="36"/>
      <c r="NVJ1491" s="37"/>
      <c r="NVK1491" s="37"/>
      <c r="NVL1491" s="37"/>
      <c r="NVM1491" s="37"/>
      <c r="NVN1491" s="37"/>
      <c r="NVO1491" s="37"/>
      <c r="NVP1491" s="36"/>
      <c r="NVQ1491" s="37"/>
      <c r="NVR1491" s="37"/>
      <c r="NVS1491" s="37"/>
      <c r="NVT1491" s="37"/>
      <c r="NVU1491" s="36"/>
      <c r="NVV1491" s="49"/>
      <c r="NVW1491" s="50"/>
      <c r="NVX1491" s="50"/>
      <c r="NVY1491" s="49"/>
      <c r="NVZ1491" s="50"/>
      <c r="NWA1491" s="50"/>
      <c r="NWB1491" s="129"/>
      <c r="NWC1491" s="121"/>
      <c r="NWD1491" s="16"/>
      <c r="NWE1491" s="145"/>
      <c r="NWF1491" s="121"/>
      <c r="NWG1491" s="43"/>
      <c r="NWH1491" s="90"/>
      <c r="NWI1491" s="90"/>
      <c r="NWJ1491" s="16"/>
      <c r="NWK1491" s="90"/>
      <c r="NWL1491" s="143"/>
      <c r="NWM1491" s="162"/>
      <c r="NWN1491" s="168"/>
      <c r="NWO1491" s="36"/>
      <c r="NWP1491" s="36"/>
      <c r="NWQ1491" s="36"/>
      <c r="NWR1491" s="37"/>
      <c r="NWS1491" s="37"/>
      <c r="NWT1491" s="37"/>
      <c r="NWU1491" s="37"/>
      <c r="NWV1491" s="37"/>
      <c r="NWW1491" s="37"/>
      <c r="NWX1491" s="36"/>
      <c r="NWY1491" s="37"/>
      <c r="NWZ1491" s="37"/>
      <c r="NXA1491" s="37"/>
      <c r="NXB1491" s="37"/>
      <c r="NXC1491" s="36"/>
      <c r="NXD1491" s="49"/>
      <c r="NXE1491" s="50"/>
      <c r="NXF1491" s="50"/>
      <c r="NXG1491" s="49"/>
      <c r="NXH1491" s="50"/>
      <c r="NXI1491" s="50"/>
      <c r="NXJ1491" s="129"/>
      <c r="NXK1491" s="121"/>
      <c r="NXL1491" s="16"/>
      <c r="NXM1491" s="145"/>
      <c r="NXN1491" s="121"/>
      <c r="NXO1491" s="43"/>
      <c r="NXP1491" s="90"/>
      <c r="NXQ1491" s="90"/>
      <c r="NXR1491" s="16"/>
      <c r="NXS1491" s="90"/>
      <c r="NXT1491" s="143"/>
      <c r="NXU1491" s="162"/>
      <c r="NXV1491" s="168"/>
      <c r="NXW1491" s="36"/>
      <c r="NXX1491" s="36"/>
      <c r="NXY1491" s="36"/>
      <c r="NXZ1491" s="37"/>
      <c r="NYA1491" s="37"/>
      <c r="NYB1491" s="37"/>
      <c r="NYC1491" s="37"/>
      <c r="NYD1491" s="37"/>
      <c r="NYE1491" s="37"/>
      <c r="NYF1491" s="36"/>
      <c r="NYG1491" s="37"/>
      <c r="NYH1491" s="37"/>
      <c r="NYI1491" s="37"/>
      <c r="NYJ1491" s="37"/>
      <c r="NYK1491" s="36"/>
      <c r="NYL1491" s="49"/>
      <c r="NYM1491" s="50"/>
      <c r="NYN1491" s="50"/>
      <c r="NYO1491" s="49"/>
      <c r="NYP1491" s="50"/>
      <c r="NYQ1491" s="50"/>
      <c r="NYR1491" s="129"/>
      <c r="NYS1491" s="121"/>
      <c r="NYT1491" s="16"/>
      <c r="NYU1491" s="145"/>
      <c r="NYV1491" s="121"/>
      <c r="NYW1491" s="43"/>
      <c r="NYX1491" s="90"/>
      <c r="NYY1491" s="90"/>
      <c r="NYZ1491" s="16"/>
      <c r="NZA1491" s="90"/>
      <c r="NZB1491" s="143"/>
      <c r="NZC1491" s="162"/>
      <c r="NZD1491" s="168"/>
      <c r="NZE1491" s="36"/>
      <c r="NZF1491" s="36"/>
      <c r="NZG1491" s="36"/>
      <c r="NZH1491" s="37"/>
      <c r="NZI1491" s="37"/>
      <c r="NZJ1491" s="37"/>
      <c r="NZK1491" s="37"/>
      <c r="NZL1491" s="37"/>
      <c r="NZM1491" s="37"/>
      <c r="NZN1491" s="36"/>
      <c r="NZO1491" s="37"/>
      <c r="NZP1491" s="37"/>
      <c r="NZQ1491" s="37"/>
      <c r="NZR1491" s="37"/>
      <c r="NZS1491" s="36"/>
      <c r="NZT1491" s="49"/>
      <c r="NZU1491" s="50"/>
      <c r="NZV1491" s="50"/>
      <c r="NZW1491" s="49"/>
      <c r="NZX1491" s="50"/>
      <c r="NZY1491" s="50"/>
      <c r="NZZ1491" s="129"/>
      <c r="OAA1491" s="121"/>
      <c r="OAB1491" s="16"/>
      <c r="OAC1491" s="145"/>
      <c r="OAD1491" s="121"/>
      <c r="OAE1491" s="43"/>
      <c r="OAF1491" s="90"/>
      <c r="OAG1491" s="90"/>
      <c r="OAH1491" s="16"/>
      <c r="OAI1491" s="90"/>
      <c r="OAJ1491" s="143"/>
      <c r="OAK1491" s="162"/>
      <c r="OAL1491" s="168"/>
      <c r="OAM1491" s="36"/>
      <c r="OAN1491" s="36"/>
      <c r="OAO1491" s="36"/>
      <c r="OAP1491" s="37"/>
      <c r="OAQ1491" s="37"/>
      <c r="OAR1491" s="37"/>
      <c r="OAS1491" s="37"/>
      <c r="OAT1491" s="37"/>
      <c r="OAU1491" s="37"/>
      <c r="OAV1491" s="36"/>
      <c r="OAW1491" s="37"/>
      <c r="OAX1491" s="37"/>
      <c r="OAY1491" s="37"/>
      <c r="OAZ1491" s="37"/>
      <c r="OBA1491" s="36"/>
      <c r="OBB1491" s="49"/>
      <c r="OBC1491" s="50"/>
      <c r="OBD1491" s="50"/>
      <c r="OBE1491" s="49"/>
      <c r="OBF1491" s="50"/>
      <c r="OBG1491" s="50"/>
      <c r="OBH1491" s="129"/>
      <c r="OBI1491" s="121"/>
      <c r="OBJ1491" s="16"/>
      <c r="OBK1491" s="145"/>
      <c r="OBL1491" s="121"/>
      <c r="OBM1491" s="43"/>
      <c r="OBN1491" s="90"/>
      <c r="OBO1491" s="90"/>
      <c r="OBP1491" s="16"/>
      <c r="OBQ1491" s="90"/>
      <c r="OBR1491" s="143"/>
      <c r="OBS1491" s="162"/>
      <c r="OBT1491" s="168"/>
      <c r="OBU1491" s="36"/>
      <c r="OBV1491" s="36"/>
      <c r="OBW1491" s="36"/>
      <c r="OBX1491" s="37"/>
      <c r="OBY1491" s="37"/>
      <c r="OBZ1491" s="37"/>
      <c r="OCA1491" s="37"/>
      <c r="OCB1491" s="37"/>
      <c r="OCC1491" s="37"/>
      <c r="OCD1491" s="36"/>
      <c r="OCE1491" s="37"/>
      <c r="OCF1491" s="37"/>
      <c r="OCG1491" s="37"/>
      <c r="OCH1491" s="37"/>
      <c r="OCI1491" s="36"/>
      <c r="OCJ1491" s="49"/>
      <c r="OCK1491" s="50"/>
      <c r="OCL1491" s="50"/>
      <c r="OCM1491" s="49"/>
      <c r="OCN1491" s="50"/>
      <c r="OCO1491" s="50"/>
      <c r="OCP1491" s="129"/>
      <c r="OCQ1491" s="121"/>
      <c r="OCR1491" s="16"/>
      <c r="OCS1491" s="145"/>
      <c r="OCT1491" s="121"/>
      <c r="OCU1491" s="43"/>
      <c r="OCV1491" s="90"/>
      <c r="OCW1491" s="90"/>
      <c r="OCX1491" s="16"/>
      <c r="OCY1491" s="90"/>
      <c r="OCZ1491" s="143"/>
      <c r="ODA1491" s="162"/>
      <c r="ODB1491" s="168"/>
      <c r="ODC1491" s="36"/>
      <c r="ODD1491" s="36"/>
      <c r="ODE1491" s="36"/>
      <c r="ODF1491" s="37"/>
      <c r="ODG1491" s="37"/>
      <c r="ODH1491" s="37"/>
      <c r="ODI1491" s="37"/>
      <c r="ODJ1491" s="37"/>
      <c r="ODK1491" s="37"/>
      <c r="ODL1491" s="36"/>
      <c r="ODM1491" s="37"/>
      <c r="ODN1491" s="37"/>
      <c r="ODO1491" s="37"/>
      <c r="ODP1491" s="37"/>
      <c r="ODQ1491" s="36"/>
      <c r="ODR1491" s="49"/>
      <c r="ODS1491" s="50"/>
      <c r="ODT1491" s="50"/>
      <c r="ODU1491" s="49"/>
      <c r="ODV1491" s="50"/>
      <c r="ODW1491" s="50"/>
      <c r="ODX1491" s="129"/>
      <c r="ODY1491" s="121"/>
      <c r="ODZ1491" s="16"/>
      <c r="OEA1491" s="145"/>
      <c r="OEB1491" s="121"/>
      <c r="OEC1491" s="43"/>
      <c r="OED1491" s="90"/>
      <c r="OEE1491" s="90"/>
      <c r="OEF1491" s="16"/>
      <c r="OEG1491" s="90"/>
      <c r="OEH1491" s="143"/>
      <c r="OEI1491" s="162"/>
      <c r="OEJ1491" s="168"/>
      <c r="OEK1491" s="36"/>
      <c r="OEL1491" s="36"/>
      <c r="OEM1491" s="36"/>
      <c r="OEN1491" s="37"/>
      <c r="OEO1491" s="37"/>
      <c r="OEP1491" s="37"/>
      <c r="OEQ1491" s="37"/>
      <c r="OER1491" s="37"/>
      <c r="OES1491" s="37"/>
      <c r="OET1491" s="36"/>
      <c r="OEU1491" s="37"/>
      <c r="OEV1491" s="37"/>
      <c r="OEW1491" s="37"/>
      <c r="OEX1491" s="37"/>
      <c r="OEY1491" s="36"/>
      <c r="OEZ1491" s="49"/>
      <c r="OFA1491" s="50"/>
      <c r="OFB1491" s="50"/>
      <c r="OFC1491" s="49"/>
      <c r="OFD1491" s="50"/>
      <c r="OFE1491" s="50"/>
      <c r="OFF1491" s="129"/>
      <c r="OFG1491" s="121"/>
      <c r="OFH1491" s="16"/>
      <c r="OFI1491" s="145"/>
      <c r="OFJ1491" s="121"/>
      <c r="OFK1491" s="43"/>
      <c r="OFL1491" s="90"/>
      <c r="OFM1491" s="90"/>
      <c r="OFN1491" s="16"/>
      <c r="OFO1491" s="90"/>
      <c r="OFP1491" s="143"/>
      <c r="OFQ1491" s="162"/>
      <c r="OFR1491" s="168"/>
      <c r="OFS1491" s="36"/>
      <c r="OFT1491" s="36"/>
      <c r="OFU1491" s="36"/>
      <c r="OFV1491" s="37"/>
      <c r="OFW1491" s="37"/>
      <c r="OFX1491" s="37"/>
      <c r="OFY1491" s="37"/>
      <c r="OFZ1491" s="37"/>
      <c r="OGA1491" s="37"/>
      <c r="OGB1491" s="36"/>
      <c r="OGC1491" s="37"/>
      <c r="OGD1491" s="37"/>
      <c r="OGE1491" s="37"/>
      <c r="OGF1491" s="37"/>
      <c r="OGG1491" s="36"/>
      <c r="OGH1491" s="49"/>
      <c r="OGI1491" s="50"/>
      <c r="OGJ1491" s="50"/>
      <c r="OGK1491" s="49"/>
      <c r="OGL1491" s="50"/>
      <c r="OGM1491" s="50"/>
      <c r="OGN1491" s="129"/>
      <c r="OGO1491" s="121"/>
      <c r="OGP1491" s="16"/>
      <c r="OGQ1491" s="145"/>
      <c r="OGR1491" s="121"/>
      <c r="OGS1491" s="43"/>
      <c r="OGT1491" s="90"/>
      <c r="OGU1491" s="90"/>
      <c r="OGV1491" s="16"/>
      <c r="OGW1491" s="90"/>
      <c r="OGX1491" s="143"/>
      <c r="OGY1491" s="162"/>
      <c r="OGZ1491" s="168"/>
      <c r="OHA1491" s="36"/>
      <c r="OHB1491" s="36"/>
      <c r="OHC1491" s="36"/>
      <c r="OHD1491" s="37"/>
      <c r="OHE1491" s="37"/>
      <c r="OHF1491" s="37"/>
      <c r="OHG1491" s="37"/>
      <c r="OHH1491" s="37"/>
      <c r="OHI1491" s="37"/>
      <c r="OHJ1491" s="36"/>
      <c r="OHK1491" s="37"/>
      <c r="OHL1491" s="37"/>
      <c r="OHM1491" s="37"/>
      <c r="OHN1491" s="37"/>
      <c r="OHO1491" s="36"/>
      <c r="OHP1491" s="49"/>
      <c r="OHQ1491" s="50"/>
      <c r="OHR1491" s="50"/>
      <c r="OHS1491" s="49"/>
      <c r="OHT1491" s="50"/>
      <c r="OHU1491" s="50"/>
      <c r="OHV1491" s="129"/>
      <c r="OHW1491" s="121"/>
      <c r="OHX1491" s="16"/>
      <c r="OHY1491" s="145"/>
      <c r="OHZ1491" s="121"/>
      <c r="OIA1491" s="43"/>
      <c r="OIB1491" s="90"/>
      <c r="OIC1491" s="90"/>
      <c r="OID1491" s="16"/>
      <c r="OIE1491" s="90"/>
      <c r="OIF1491" s="143"/>
      <c r="OIG1491" s="162"/>
      <c r="OIH1491" s="168"/>
      <c r="OII1491" s="36"/>
      <c r="OIJ1491" s="36"/>
      <c r="OIK1491" s="36"/>
      <c r="OIL1491" s="37"/>
      <c r="OIM1491" s="37"/>
      <c r="OIN1491" s="37"/>
      <c r="OIO1491" s="37"/>
      <c r="OIP1491" s="37"/>
      <c r="OIQ1491" s="37"/>
      <c r="OIR1491" s="36"/>
      <c r="OIS1491" s="37"/>
      <c r="OIT1491" s="37"/>
      <c r="OIU1491" s="37"/>
      <c r="OIV1491" s="37"/>
      <c r="OIW1491" s="36"/>
      <c r="OIX1491" s="49"/>
      <c r="OIY1491" s="50"/>
      <c r="OIZ1491" s="50"/>
      <c r="OJA1491" s="49"/>
      <c r="OJB1491" s="50"/>
      <c r="OJC1491" s="50"/>
      <c r="OJD1491" s="129"/>
      <c r="OJE1491" s="121"/>
      <c r="OJF1491" s="16"/>
      <c r="OJG1491" s="145"/>
      <c r="OJH1491" s="121"/>
      <c r="OJI1491" s="43"/>
      <c r="OJJ1491" s="90"/>
      <c r="OJK1491" s="90"/>
      <c r="OJL1491" s="16"/>
      <c r="OJM1491" s="90"/>
      <c r="OJN1491" s="143"/>
      <c r="OJO1491" s="162"/>
      <c r="OJP1491" s="168"/>
      <c r="OJQ1491" s="36"/>
      <c r="OJR1491" s="36"/>
      <c r="OJS1491" s="36"/>
      <c r="OJT1491" s="37"/>
      <c r="OJU1491" s="37"/>
      <c r="OJV1491" s="37"/>
      <c r="OJW1491" s="37"/>
      <c r="OJX1491" s="37"/>
      <c r="OJY1491" s="37"/>
      <c r="OJZ1491" s="36"/>
      <c r="OKA1491" s="37"/>
      <c r="OKB1491" s="37"/>
      <c r="OKC1491" s="37"/>
      <c r="OKD1491" s="37"/>
      <c r="OKE1491" s="36"/>
      <c r="OKF1491" s="49"/>
      <c r="OKG1491" s="50"/>
      <c r="OKH1491" s="50"/>
      <c r="OKI1491" s="49"/>
      <c r="OKJ1491" s="50"/>
      <c r="OKK1491" s="50"/>
      <c r="OKL1491" s="129"/>
      <c r="OKM1491" s="121"/>
      <c r="OKN1491" s="16"/>
      <c r="OKO1491" s="145"/>
      <c r="OKP1491" s="121"/>
      <c r="OKQ1491" s="43"/>
      <c r="OKR1491" s="90"/>
      <c r="OKS1491" s="90"/>
      <c r="OKT1491" s="16"/>
      <c r="OKU1491" s="90"/>
      <c r="OKV1491" s="143"/>
      <c r="OKW1491" s="162"/>
      <c r="OKX1491" s="168"/>
      <c r="OKY1491" s="36"/>
      <c r="OKZ1491" s="36"/>
      <c r="OLA1491" s="36"/>
      <c r="OLB1491" s="37"/>
      <c r="OLC1491" s="37"/>
      <c r="OLD1491" s="37"/>
      <c r="OLE1491" s="37"/>
      <c r="OLF1491" s="37"/>
      <c r="OLG1491" s="37"/>
      <c r="OLH1491" s="36"/>
      <c r="OLI1491" s="37"/>
      <c r="OLJ1491" s="37"/>
      <c r="OLK1491" s="37"/>
      <c r="OLL1491" s="37"/>
      <c r="OLM1491" s="36"/>
      <c r="OLN1491" s="49"/>
      <c r="OLO1491" s="50"/>
      <c r="OLP1491" s="50"/>
      <c r="OLQ1491" s="49"/>
      <c r="OLR1491" s="50"/>
      <c r="OLS1491" s="50"/>
      <c r="OLT1491" s="129"/>
      <c r="OLU1491" s="121"/>
      <c r="OLV1491" s="16"/>
      <c r="OLW1491" s="145"/>
      <c r="OLX1491" s="121"/>
      <c r="OLY1491" s="43"/>
      <c r="OLZ1491" s="90"/>
      <c r="OMA1491" s="90"/>
      <c r="OMB1491" s="16"/>
      <c r="OMC1491" s="90"/>
      <c r="OMD1491" s="143"/>
      <c r="OME1491" s="162"/>
      <c r="OMF1491" s="168"/>
      <c r="OMG1491" s="36"/>
      <c r="OMH1491" s="36"/>
      <c r="OMI1491" s="36"/>
      <c r="OMJ1491" s="37"/>
      <c r="OMK1491" s="37"/>
      <c r="OML1491" s="37"/>
      <c r="OMM1491" s="37"/>
      <c r="OMN1491" s="37"/>
      <c r="OMO1491" s="37"/>
      <c r="OMP1491" s="36"/>
      <c r="OMQ1491" s="37"/>
      <c r="OMR1491" s="37"/>
      <c r="OMS1491" s="37"/>
      <c r="OMT1491" s="37"/>
      <c r="OMU1491" s="36"/>
      <c r="OMV1491" s="49"/>
      <c r="OMW1491" s="50"/>
      <c r="OMX1491" s="50"/>
      <c r="OMY1491" s="49"/>
      <c r="OMZ1491" s="50"/>
      <c r="ONA1491" s="50"/>
      <c r="ONB1491" s="129"/>
      <c r="ONC1491" s="121"/>
      <c r="OND1491" s="16"/>
      <c r="ONE1491" s="145"/>
      <c r="ONF1491" s="121"/>
      <c r="ONG1491" s="43"/>
      <c r="ONH1491" s="90"/>
      <c r="ONI1491" s="90"/>
      <c r="ONJ1491" s="16"/>
      <c r="ONK1491" s="90"/>
      <c r="ONL1491" s="143"/>
      <c r="ONM1491" s="162"/>
      <c r="ONN1491" s="168"/>
      <c r="ONO1491" s="36"/>
      <c r="ONP1491" s="36"/>
      <c r="ONQ1491" s="36"/>
      <c r="ONR1491" s="37"/>
      <c r="ONS1491" s="37"/>
      <c r="ONT1491" s="37"/>
      <c r="ONU1491" s="37"/>
      <c r="ONV1491" s="37"/>
      <c r="ONW1491" s="37"/>
      <c r="ONX1491" s="36"/>
      <c r="ONY1491" s="37"/>
      <c r="ONZ1491" s="37"/>
      <c r="OOA1491" s="37"/>
      <c r="OOB1491" s="37"/>
      <c r="OOC1491" s="36"/>
      <c r="OOD1491" s="49"/>
      <c r="OOE1491" s="50"/>
      <c r="OOF1491" s="50"/>
      <c r="OOG1491" s="49"/>
      <c r="OOH1491" s="50"/>
      <c r="OOI1491" s="50"/>
      <c r="OOJ1491" s="129"/>
      <c r="OOK1491" s="121"/>
      <c r="OOL1491" s="16"/>
      <c r="OOM1491" s="145"/>
      <c r="OON1491" s="121"/>
      <c r="OOO1491" s="43"/>
      <c r="OOP1491" s="90"/>
      <c r="OOQ1491" s="90"/>
      <c r="OOR1491" s="16"/>
      <c r="OOS1491" s="90"/>
      <c r="OOT1491" s="143"/>
      <c r="OOU1491" s="162"/>
      <c r="OOV1491" s="168"/>
      <c r="OOW1491" s="36"/>
      <c r="OOX1491" s="36"/>
      <c r="OOY1491" s="36"/>
      <c r="OOZ1491" s="37"/>
      <c r="OPA1491" s="37"/>
      <c r="OPB1491" s="37"/>
      <c r="OPC1491" s="37"/>
      <c r="OPD1491" s="37"/>
      <c r="OPE1491" s="37"/>
      <c r="OPF1491" s="36"/>
      <c r="OPG1491" s="37"/>
      <c r="OPH1491" s="37"/>
      <c r="OPI1491" s="37"/>
      <c r="OPJ1491" s="37"/>
      <c r="OPK1491" s="36"/>
      <c r="OPL1491" s="49"/>
      <c r="OPM1491" s="50"/>
      <c r="OPN1491" s="50"/>
      <c r="OPO1491" s="49"/>
      <c r="OPP1491" s="50"/>
      <c r="OPQ1491" s="50"/>
      <c r="OPR1491" s="129"/>
      <c r="OPS1491" s="121"/>
      <c r="OPT1491" s="16"/>
      <c r="OPU1491" s="145"/>
      <c r="OPV1491" s="121"/>
      <c r="OPW1491" s="43"/>
      <c r="OPX1491" s="90"/>
      <c r="OPY1491" s="90"/>
      <c r="OPZ1491" s="16"/>
      <c r="OQA1491" s="90"/>
      <c r="OQB1491" s="143"/>
      <c r="OQC1491" s="162"/>
      <c r="OQD1491" s="168"/>
      <c r="OQE1491" s="36"/>
      <c r="OQF1491" s="36"/>
      <c r="OQG1491" s="36"/>
      <c r="OQH1491" s="37"/>
      <c r="OQI1491" s="37"/>
      <c r="OQJ1491" s="37"/>
      <c r="OQK1491" s="37"/>
      <c r="OQL1491" s="37"/>
      <c r="OQM1491" s="37"/>
      <c r="OQN1491" s="36"/>
      <c r="OQO1491" s="37"/>
      <c r="OQP1491" s="37"/>
      <c r="OQQ1491" s="37"/>
      <c r="OQR1491" s="37"/>
      <c r="OQS1491" s="36"/>
      <c r="OQT1491" s="49"/>
      <c r="OQU1491" s="50"/>
      <c r="OQV1491" s="50"/>
      <c r="OQW1491" s="49"/>
      <c r="OQX1491" s="50"/>
      <c r="OQY1491" s="50"/>
      <c r="OQZ1491" s="129"/>
      <c r="ORA1491" s="121"/>
      <c r="ORB1491" s="16"/>
      <c r="ORC1491" s="145"/>
      <c r="ORD1491" s="121"/>
      <c r="ORE1491" s="43"/>
      <c r="ORF1491" s="90"/>
      <c r="ORG1491" s="90"/>
      <c r="ORH1491" s="16"/>
      <c r="ORI1491" s="90"/>
      <c r="ORJ1491" s="143"/>
      <c r="ORK1491" s="162"/>
      <c r="ORL1491" s="168"/>
      <c r="ORM1491" s="36"/>
      <c r="ORN1491" s="36"/>
      <c r="ORO1491" s="36"/>
      <c r="ORP1491" s="37"/>
      <c r="ORQ1491" s="37"/>
      <c r="ORR1491" s="37"/>
      <c r="ORS1491" s="37"/>
      <c r="ORT1491" s="37"/>
      <c r="ORU1491" s="37"/>
      <c r="ORV1491" s="36"/>
      <c r="ORW1491" s="37"/>
      <c r="ORX1491" s="37"/>
      <c r="ORY1491" s="37"/>
      <c r="ORZ1491" s="37"/>
      <c r="OSA1491" s="36"/>
      <c r="OSB1491" s="49"/>
      <c r="OSC1491" s="50"/>
      <c r="OSD1491" s="50"/>
      <c r="OSE1491" s="49"/>
      <c r="OSF1491" s="50"/>
      <c r="OSG1491" s="50"/>
      <c r="OSH1491" s="129"/>
      <c r="OSI1491" s="121"/>
      <c r="OSJ1491" s="16"/>
      <c r="OSK1491" s="145"/>
      <c r="OSL1491" s="121"/>
      <c r="OSM1491" s="43"/>
      <c r="OSN1491" s="90"/>
      <c r="OSO1491" s="90"/>
      <c r="OSP1491" s="16"/>
      <c r="OSQ1491" s="90"/>
      <c r="OSR1491" s="143"/>
      <c r="OSS1491" s="162"/>
      <c r="OST1491" s="168"/>
      <c r="OSU1491" s="36"/>
      <c r="OSV1491" s="36"/>
      <c r="OSW1491" s="36"/>
      <c r="OSX1491" s="37"/>
      <c r="OSY1491" s="37"/>
      <c r="OSZ1491" s="37"/>
      <c r="OTA1491" s="37"/>
      <c r="OTB1491" s="37"/>
      <c r="OTC1491" s="37"/>
      <c r="OTD1491" s="36"/>
      <c r="OTE1491" s="37"/>
      <c r="OTF1491" s="37"/>
      <c r="OTG1491" s="37"/>
      <c r="OTH1491" s="37"/>
      <c r="OTI1491" s="36"/>
      <c r="OTJ1491" s="49"/>
      <c r="OTK1491" s="50"/>
      <c r="OTL1491" s="50"/>
      <c r="OTM1491" s="49"/>
      <c r="OTN1491" s="50"/>
      <c r="OTO1491" s="50"/>
      <c r="OTP1491" s="129"/>
      <c r="OTQ1491" s="121"/>
      <c r="OTR1491" s="16"/>
      <c r="OTS1491" s="145"/>
      <c r="OTT1491" s="121"/>
      <c r="OTU1491" s="43"/>
      <c r="OTV1491" s="90"/>
      <c r="OTW1491" s="90"/>
      <c r="OTX1491" s="16"/>
      <c r="OTY1491" s="90"/>
      <c r="OTZ1491" s="143"/>
      <c r="OUA1491" s="162"/>
      <c r="OUB1491" s="168"/>
      <c r="OUC1491" s="36"/>
      <c r="OUD1491" s="36"/>
      <c r="OUE1491" s="36"/>
      <c r="OUF1491" s="37"/>
      <c r="OUG1491" s="37"/>
      <c r="OUH1491" s="37"/>
      <c r="OUI1491" s="37"/>
      <c r="OUJ1491" s="37"/>
      <c r="OUK1491" s="37"/>
      <c r="OUL1491" s="36"/>
      <c r="OUM1491" s="37"/>
      <c r="OUN1491" s="37"/>
      <c r="OUO1491" s="37"/>
      <c r="OUP1491" s="37"/>
      <c r="OUQ1491" s="36"/>
      <c r="OUR1491" s="49"/>
      <c r="OUS1491" s="50"/>
      <c r="OUT1491" s="50"/>
      <c r="OUU1491" s="49"/>
      <c r="OUV1491" s="50"/>
      <c r="OUW1491" s="50"/>
      <c r="OUX1491" s="129"/>
      <c r="OUY1491" s="121"/>
      <c r="OUZ1491" s="16"/>
      <c r="OVA1491" s="145"/>
      <c r="OVB1491" s="121"/>
      <c r="OVC1491" s="43"/>
      <c r="OVD1491" s="90"/>
      <c r="OVE1491" s="90"/>
      <c r="OVF1491" s="16"/>
      <c r="OVG1491" s="90"/>
      <c r="OVH1491" s="143"/>
      <c r="OVI1491" s="162"/>
      <c r="OVJ1491" s="168"/>
      <c r="OVK1491" s="36"/>
      <c r="OVL1491" s="36"/>
      <c r="OVM1491" s="36"/>
      <c r="OVN1491" s="37"/>
      <c r="OVO1491" s="37"/>
      <c r="OVP1491" s="37"/>
      <c r="OVQ1491" s="37"/>
      <c r="OVR1491" s="37"/>
      <c r="OVS1491" s="37"/>
      <c r="OVT1491" s="36"/>
      <c r="OVU1491" s="37"/>
      <c r="OVV1491" s="37"/>
      <c r="OVW1491" s="37"/>
      <c r="OVX1491" s="37"/>
      <c r="OVY1491" s="36"/>
      <c r="OVZ1491" s="49"/>
      <c r="OWA1491" s="50"/>
      <c r="OWB1491" s="50"/>
      <c r="OWC1491" s="49"/>
      <c r="OWD1491" s="50"/>
      <c r="OWE1491" s="50"/>
      <c r="OWF1491" s="129"/>
      <c r="OWG1491" s="121"/>
      <c r="OWH1491" s="16"/>
      <c r="OWI1491" s="145"/>
      <c r="OWJ1491" s="121"/>
      <c r="OWK1491" s="43"/>
      <c r="OWL1491" s="90"/>
      <c r="OWM1491" s="90"/>
      <c r="OWN1491" s="16"/>
      <c r="OWO1491" s="90"/>
      <c r="OWP1491" s="143"/>
      <c r="OWQ1491" s="162"/>
      <c r="OWR1491" s="168"/>
      <c r="OWS1491" s="36"/>
      <c r="OWT1491" s="36"/>
      <c r="OWU1491" s="36"/>
      <c r="OWV1491" s="37"/>
      <c r="OWW1491" s="37"/>
      <c r="OWX1491" s="37"/>
      <c r="OWY1491" s="37"/>
      <c r="OWZ1491" s="37"/>
      <c r="OXA1491" s="37"/>
      <c r="OXB1491" s="36"/>
      <c r="OXC1491" s="37"/>
      <c r="OXD1491" s="37"/>
      <c r="OXE1491" s="37"/>
      <c r="OXF1491" s="37"/>
      <c r="OXG1491" s="36"/>
      <c r="OXH1491" s="49"/>
      <c r="OXI1491" s="50"/>
      <c r="OXJ1491" s="50"/>
      <c r="OXK1491" s="49"/>
      <c r="OXL1491" s="50"/>
      <c r="OXM1491" s="50"/>
      <c r="OXN1491" s="129"/>
      <c r="OXO1491" s="121"/>
      <c r="OXP1491" s="16"/>
      <c r="OXQ1491" s="145"/>
      <c r="OXR1491" s="121"/>
      <c r="OXS1491" s="43"/>
      <c r="OXT1491" s="90"/>
      <c r="OXU1491" s="90"/>
      <c r="OXV1491" s="16"/>
      <c r="OXW1491" s="90"/>
      <c r="OXX1491" s="143"/>
      <c r="OXY1491" s="162"/>
      <c r="OXZ1491" s="168"/>
      <c r="OYA1491" s="36"/>
      <c r="OYB1491" s="36"/>
      <c r="OYC1491" s="36"/>
      <c r="OYD1491" s="37"/>
      <c r="OYE1491" s="37"/>
      <c r="OYF1491" s="37"/>
      <c r="OYG1491" s="37"/>
      <c r="OYH1491" s="37"/>
      <c r="OYI1491" s="37"/>
      <c r="OYJ1491" s="36"/>
      <c r="OYK1491" s="37"/>
      <c r="OYL1491" s="37"/>
      <c r="OYM1491" s="37"/>
      <c r="OYN1491" s="37"/>
      <c r="OYO1491" s="36"/>
      <c r="OYP1491" s="49"/>
      <c r="OYQ1491" s="50"/>
      <c r="OYR1491" s="50"/>
      <c r="OYS1491" s="49"/>
      <c r="OYT1491" s="50"/>
      <c r="OYU1491" s="50"/>
      <c r="OYV1491" s="129"/>
      <c r="OYW1491" s="121"/>
      <c r="OYX1491" s="16"/>
      <c r="OYY1491" s="145"/>
      <c r="OYZ1491" s="121"/>
      <c r="OZA1491" s="43"/>
      <c r="OZB1491" s="90"/>
      <c r="OZC1491" s="90"/>
      <c r="OZD1491" s="16"/>
      <c r="OZE1491" s="90"/>
      <c r="OZF1491" s="143"/>
      <c r="OZG1491" s="162"/>
      <c r="OZH1491" s="168"/>
      <c r="OZI1491" s="36"/>
      <c r="OZJ1491" s="36"/>
      <c r="OZK1491" s="36"/>
      <c r="OZL1491" s="37"/>
      <c r="OZM1491" s="37"/>
      <c r="OZN1491" s="37"/>
      <c r="OZO1491" s="37"/>
      <c r="OZP1491" s="37"/>
      <c r="OZQ1491" s="37"/>
      <c r="OZR1491" s="36"/>
      <c r="OZS1491" s="37"/>
      <c r="OZT1491" s="37"/>
      <c r="OZU1491" s="37"/>
      <c r="OZV1491" s="37"/>
      <c r="OZW1491" s="36"/>
      <c r="OZX1491" s="49"/>
      <c r="OZY1491" s="50"/>
      <c r="OZZ1491" s="50"/>
      <c r="PAA1491" s="49"/>
      <c r="PAB1491" s="50"/>
      <c r="PAC1491" s="50"/>
      <c r="PAD1491" s="129"/>
      <c r="PAE1491" s="121"/>
      <c r="PAF1491" s="16"/>
      <c r="PAG1491" s="145"/>
      <c r="PAH1491" s="121"/>
      <c r="PAI1491" s="43"/>
      <c r="PAJ1491" s="90"/>
      <c r="PAK1491" s="90"/>
      <c r="PAL1491" s="16"/>
      <c r="PAM1491" s="90"/>
      <c r="PAN1491" s="143"/>
      <c r="PAO1491" s="162"/>
      <c r="PAP1491" s="168"/>
      <c r="PAQ1491" s="36"/>
      <c r="PAR1491" s="36"/>
      <c r="PAS1491" s="36"/>
      <c r="PAT1491" s="37"/>
      <c r="PAU1491" s="37"/>
      <c r="PAV1491" s="37"/>
      <c r="PAW1491" s="37"/>
      <c r="PAX1491" s="37"/>
      <c r="PAY1491" s="37"/>
      <c r="PAZ1491" s="36"/>
      <c r="PBA1491" s="37"/>
      <c r="PBB1491" s="37"/>
      <c r="PBC1491" s="37"/>
      <c r="PBD1491" s="37"/>
      <c r="PBE1491" s="36"/>
      <c r="PBF1491" s="49"/>
      <c r="PBG1491" s="50"/>
      <c r="PBH1491" s="50"/>
      <c r="PBI1491" s="49"/>
      <c r="PBJ1491" s="50"/>
      <c r="PBK1491" s="50"/>
      <c r="PBL1491" s="129"/>
      <c r="PBM1491" s="121"/>
      <c r="PBN1491" s="16"/>
      <c r="PBO1491" s="145"/>
      <c r="PBP1491" s="121"/>
      <c r="PBQ1491" s="43"/>
      <c r="PBR1491" s="90"/>
      <c r="PBS1491" s="90"/>
      <c r="PBT1491" s="16"/>
      <c r="PBU1491" s="90"/>
      <c r="PBV1491" s="143"/>
      <c r="PBW1491" s="162"/>
      <c r="PBX1491" s="168"/>
      <c r="PBY1491" s="36"/>
      <c r="PBZ1491" s="36"/>
      <c r="PCA1491" s="36"/>
      <c r="PCB1491" s="37"/>
      <c r="PCC1491" s="37"/>
      <c r="PCD1491" s="37"/>
      <c r="PCE1491" s="37"/>
      <c r="PCF1491" s="37"/>
      <c r="PCG1491" s="37"/>
      <c r="PCH1491" s="36"/>
      <c r="PCI1491" s="37"/>
      <c r="PCJ1491" s="37"/>
      <c r="PCK1491" s="37"/>
      <c r="PCL1491" s="37"/>
      <c r="PCM1491" s="36"/>
      <c r="PCN1491" s="49"/>
      <c r="PCO1491" s="50"/>
      <c r="PCP1491" s="50"/>
      <c r="PCQ1491" s="49"/>
      <c r="PCR1491" s="50"/>
      <c r="PCS1491" s="50"/>
      <c r="PCT1491" s="129"/>
      <c r="PCU1491" s="121"/>
      <c r="PCV1491" s="16"/>
      <c r="PCW1491" s="145"/>
      <c r="PCX1491" s="121"/>
      <c r="PCY1491" s="43"/>
      <c r="PCZ1491" s="90"/>
      <c r="PDA1491" s="90"/>
      <c r="PDB1491" s="16"/>
      <c r="PDC1491" s="90"/>
      <c r="PDD1491" s="143"/>
      <c r="PDE1491" s="162"/>
      <c r="PDF1491" s="168"/>
      <c r="PDG1491" s="36"/>
      <c r="PDH1491" s="36"/>
      <c r="PDI1491" s="36"/>
      <c r="PDJ1491" s="37"/>
      <c r="PDK1491" s="37"/>
      <c r="PDL1491" s="37"/>
      <c r="PDM1491" s="37"/>
      <c r="PDN1491" s="37"/>
      <c r="PDO1491" s="37"/>
      <c r="PDP1491" s="36"/>
      <c r="PDQ1491" s="37"/>
      <c r="PDR1491" s="37"/>
      <c r="PDS1491" s="37"/>
      <c r="PDT1491" s="37"/>
      <c r="PDU1491" s="36"/>
      <c r="PDV1491" s="49"/>
      <c r="PDW1491" s="50"/>
      <c r="PDX1491" s="50"/>
      <c r="PDY1491" s="49"/>
      <c r="PDZ1491" s="50"/>
      <c r="PEA1491" s="50"/>
      <c r="PEB1491" s="129"/>
      <c r="PEC1491" s="121"/>
      <c r="PED1491" s="16"/>
      <c r="PEE1491" s="145"/>
      <c r="PEF1491" s="121"/>
      <c r="PEG1491" s="43"/>
      <c r="PEH1491" s="90"/>
      <c r="PEI1491" s="90"/>
      <c r="PEJ1491" s="16"/>
      <c r="PEK1491" s="90"/>
      <c r="PEL1491" s="143"/>
      <c r="PEM1491" s="162"/>
      <c r="PEN1491" s="168"/>
      <c r="PEO1491" s="36"/>
      <c r="PEP1491" s="36"/>
      <c r="PEQ1491" s="36"/>
      <c r="PER1491" s="37"/>
      <c r="PES1491" s="37"/>
      <c r="PET1491" s="37"/>
      <c r="PEU1491" s="37"/>
      <c r="PEV1491" s="37"/>
      <c r="PEW1491" s="37"/>
      <c r="PEX1491" s="36"/>
      <c r="PEY1491" s="37"/>
      <c r="PEZ1491" s="37"/>
      <c r="PFA1491" s="37"/>
      <c r="PFB1491" s="37"/>
      <c r="PFC1491" s="36"/>
      <c r="PFD1491" s="49"/>
      <c r="PFE1491" s="50"/>
      <c r="PFF1491" s="50"/>
      <c r="PFG1491" s="49"/>
      <c r="PFH1491" s="50"/>
      <c r="PFI1491" s="50"/>
      <c r="PFJ1491" s="129"/>
      <c r="PFK1491" s="121"/>
      <c r="PFL1491" s="16"/>
      <c r="PFM1491" s="145"/>
      <c r="PFN1491" s="121"/>
      <c r="PFO1491" s="43"/>
      <c r="PFP1491" s="90"/>
      <c r="PFQ1491" s="90"/>
      <c r="PFR1491" s="16"/>
      <c r="PFS1491" s="90"/>
      <c r="PFT1491" s="143"/>
      <c r="PFU1491" s="162"/>
      <c r="PFV1491" s="168"/>
      <c r="PFW1491" s="36"/>
      <c r="PFX1491" s="36"/>
      <c r="PFY1491" s="36"/>
      <c r="PFZ1491" s="37"/>
      <c r="PGA1491" s="37"/>
      <c r="PGB1491" s="37"/>
      <c r="PGC1491" s="37"/>
      <c r="PGD1491" s="37"/>
      <c r="PGE1491" s="37"/>
      <c r="PGF1491" s="36"/>
      <c r="PGG1491" s="37"/>
      <c r="PGH1491" s="37"/>
      <c r="PGI1491" s="37"/>
      <c r="PGJ1491" s="37"/>
      <c r="PGK1491" s="36"/>
      <c r="PGL1491" s="49"/>
      <c r="PGM1491" s="50"/>
      <c r="PGN1491" s="50"/>
      <c r="PGO1491" s="49"/>
      <c r="PGP1491" s="50"/>
      <c r="PGQ1491" s="50"/>
      <c r="PGR1491" s="129"/>
      <c r="PGS1491" s="121"/>
      <c r="PGT1491" s="16"/>
      <c r="PGU1491" s="145"/>
      <c r="PGV1491" s="121"/>
      <c r="PGW1491" s="43"/>
      <c r="PGX1491" s="90"/>
      <c r="PGY1491" s="90"/>
      <c r="PGZ1491" s="16"/>
      <c r="PHA1491" s="90"/>
      <c r="PHB1491" s="143"/>
      <c r="PHC1491" s="162"/>
      <c r="PHD1491" s="168"/>
      <c r="PHE1491" s="36"/>
      <c r="PHF1491" s="36"/>
      <c r="PHG1491" s="36"/>
      <c r="PHH1491" s="37"/>
      <c r="PHI1491" s="37"/>
      <c r="PHJ1491" s="37"/>
      <c r="PHK1491" s="37"/>
      <c r="PHL1491" s="37"/>
      <c r="PHM1491" s="37"/>
      <c r="PHN1491" s="36"/>
      <c r="PHO1491" s="37"/>
      <c r="PHP1491" s="37"/>
      <c r="PHQ1491" s="37"/>
      <c r="PHR1491" s="37"/>
      <c r="PHS1491" s="36"/>
      <c r="PHT1491" s="49"/>
      <c r="PHU1491" s="50"/>
      <c r="PHV1491" s="50"/>
      <c r="PHW1491" s="49"/>
      <c r="PHX1491" s="50"/>
      <c r="PHY1491" s="50"/>
      <c r="PHZ1491" s="129"/>
      <c r="PIA1491" s="121"/>
      <c r="PIB1491" s="16"/>
      <c r="PIC1491" s="145"/>
      <c r="PID1491" s="121"/>
      <c r="PIE1491" s="43"/>
      <c r="PIF1491" s="90"/>
      <c r="PIG1491" s="90"/>
      <c r="PIH1491" s="16"/>
      <c r="PII1491" s="90"/>
      <c r="PIJ1491" s="143"/>
      <c r="PIK1491" s="162"/>
      <c r="PIL1491" s="168"/>
      <c r="PIM1491" s="36"/>
      <c r="PIN1491" s="36"/>
      <c r="PIO1491" s="36"/>
      <c r="PIP1491" s="37"/>
      <c r="PIQ1491" s="37"/>
      <c r="PIR1491" s="37"/>
      <c r="PIS1491" s="37"/>
      <c r="PIT1491" s="37"/>
      <c r="PIU1491" s="37"/>
      <c r="PIV1491" s="36"/>
      <c r="PIW1491" s="37"/>
      <c r="PIX1491" s="37"/>
      <c r="PIY1491" s="37"/>
      <c r="PIZ1491" s="37"/>
      <c r="PJA1491" s="36"/>
      <c r="PJB1491" s="49"/>
      <c r="PJC1491" s="50"/>
      <c r="PJD1491" s="50"/>
      <c r="PJE1491" s="49"/>
      <c r="PJF1491" s="50"/>
      <c r="PJG1491" s="50"/>
      <c r="PJH1491" s="129"/>
      <c r="PJI1491" s="121"/>
      <c r="PJJ1491" s="16"/>
      <c r="PJK1491" s="145"/>
      <c r="PJL1491" s="121"/>
      <c r="PJM1491" s="43"/>
      <c r="PJN1491" s="90"/>
      <c r="PJO1491" s="90"/>
      <c r="PJP1491" s="16"/>
      <c r="PJQ1491" s="90"/>
      <c r="PJR1491" s="143"/>
      <c r="PJS1491" s="162"/>
      <c r="PJT1491" s="168"/>
      <c r="PJU1491" s="36"/>
      <c r="PJV1491" s="36"/>
      <c r="PJW1491" s="36"/>
      <c r="PJX1491" s="37"/>
      <c r="PJY1491" s="37"/>
      <c r="PJZ1491" s="37"/>
      <c r="PKA1491" s="37"/>
      <c r="PKB1491" s="37"/>
      <c r="PKC1491" s="37"/>
      <c r="PKD1491" s="36"/>
      <c r="PKE1491" s="37"/>
      <c r="PKF1491" s="37"/>
      <c r="PKG1491" s="37"/>
      <c r="PKH1491" s="37"/>
      <c r="PKI1491" s="36"/>
      <c r="PKJ1491" s="49"/>
      <c r="PKK1491" s="50"/>
      <c r="PKL1491" s="50"/>
      <c r="PKM1491" s="49"/>
      <c r="PKN1491" s="50"/>
      <c r="PKO1491" s="50"/>
      <c r="PKP1491" s="129"/>
      <c r="PKQ1491" s="121"/>
      <c r="PKR1491" s="16"/>
      <c r="PKS1491" s="145"/>
      <c r="PKT1491" s="121"/>
      <c r="PKU1491" s="43"/>
      <c r="PKV1491" s="90"/>
      <c r="PKW1491" s="90"/>
      <c r="PKX1491" s="16"/>
      <c r="PKY1491" s="90"/>
      <c r="PKZ1491" s="143"/>
      <c r="PLA1491" s="162"/>
      <c r="PLB1491" s="168"/>
      <c r="PLC1491" s="36"/>
      <c r="PLD1491" s="36"/>
      <c r="PLE1491" s="36"/>
      <c r="PLF1491" s="37"/>
      <c r="PLG1491" s="37"/>
      <c r="PLH1491" s="37"/>
      <c r="PLI1491" s="37"/>
      <c r="PLJ1491" s="37"/>
      <c r="PLK1491" s="37"/>
      <c r="PLL1491" s="36"/>
      <c r="PLM1491" s="37"/>
      <c r="PLN1491" s="37"/>
      <c r="PLO1491" s="37"/>
      <c r="PLP1491" s="37"/>
      <c r="PLQ1491" s="36"/>
      <c r="PLR1491" s="49"/>
      <c r="PLS1491" s="50"/>
      <c r="PLT1491" s="50"/>
      <c r="PLU1491" s="49"/>
      <c r="PLV1491" s="50"/>
      <c r="PLW1491" s="50"/>
      <c r="PLX1491" s="129"/>
      <c r="PLY1491" s="121"/>
      <c r="PLZ1491" s="16"/>
      <c r="PMA1491" s="145"/>
      <c r="PMB1491" s="121"/>
      <c r="PMC1491" s="43"/>
      <c r="PMD1491" s="90"/>
      <c r="PME1491" s="90"/>
      <c r="PMF1491" s="16"/>
      <c r="PMG1491" s="90"/>
      <c r="PMH1491" s="143"/>
      <c r="PMI1491" s="162"/>
      <c r="PMJ1491" s="168"/>
      <c r="PMK1491" s="36"/>
      <c r="PML1491" s="36"/>
      <c r="PMM1491" s="36"/>
      <c r="PMN1491" s="37"/>
      <c r="PMO1491" s="37"/>
      <c r="PMP1491" s="37"/>
      <c r="PMQ1491" s="37"/>
      <c r="PMR1491" s="37"/>
      <c r="PMS1491" s="37"/>
      <c r="PMT1491" s="36"/>
      <c r="PMU1491" s="37"/>
      <c r="PMV1491" s="37"/>
      <c r="PMW1491" s="37"/>
      <c r="PMX1491" s="37"/>
      <c r="PMY1491" s="36"/>
      <c r="PMZ1491" s="49"/>
      <c r="PNA1491" s="50"/>
      <c r="PNB1491" s="50"/>
      <c r="PNC1491" s="49"/>
      <c r="PND1491" s="50"/>
      <c r="PNE1491" s="50"/>
      <c r="PNF1491" s="129"/>
      <c r="PNG1491" s="121"/>
      <c r="PNH1491" s="16"/>
      <c r="PNI1491" s="145"/>
      <c r="PNJ1491" s="121"/>
      <c r="PNK1491" s="43"/>
      <c r="PNL1491" s="90"/>
      <c r="PNM1491" s="90"/>
      <c r="PNN1491" s="16"/>
      <c r="PNO1491" s="90"/>
      <c r="PNP1491" s="143"/>
      <c r="PNQ1491" s="162"/>
      <c r="PNR1491" s="168"/>
      <c r="PNS1491" s="36"/>
      <c r="PNT1491" s="36"/>
      <c r="PNU1491" s="36"/>
      <c r="PNV1491" s="37"/>
      <c r="PNW1491" s="37"/>
      <c r="PNX1491" s="37"/>
      <c r="PNY1491" s="37"/>
      <c r="PNZ1491" s="37"/>
      <c r="POA1491" s="37"/>
      <c r="POB1491" s="36"/>
      <c r="POC1491" s="37"/>
      <c r="POD1491" s="37"/>
      <c r="POE1491" s="37"/>
      <c r="POF1491" s="37"/>
      <c r="POG1491" s="36"/>
      <c r="POH1491" s="49"/>
      <c r="POI1491" s="50"/>
      <c r="POJ1491" s="50"/>
      <c r="POK1491" s="49"/>
      <c r="POL1491" s="50"/>
      <c r="POM1491" s="50"/>
      <c r="PON1491" s="129"/>
      <c r="POO1491" s="121"/>
      <c r="POP1491" s="16"/>
      <c r="POQ1491" s="145"/>
      <c r="POR1491" s="121"/>
      <c r="POS1491" s="43"/>
      <c r="POT1491" s="90"/>
      <c r="POU1491" s="90"/>
      <c r="POV1491" s="16"/>
      <c r="POW1491" s="90"/>
      <c r="POX1491" s="143"/>
      <c r="POY1491" s="162"/>
      <c r="POZ1491" s="168"/>
      <c r="PPA1491" s="36"/>
      <c r="PPB1491" s="36"/>
      <c r="PPC1491" s="36"/>
      <c r="PPD1491" s="37"/>
      <c r="PPE1491" s="37"/>
      <c r="PPF1491" s="37"/>
      <c r="PPG1491" s="37"/>
      <c r="PPH1491" s="37"/>
      <c r="PPI1491" s="37"/>
      <c r="PPJ1491" s="36"/>
      <c r="PPK1491" s="37"/>
      <c r="PPL1491" s="37"/>
      <c r="PPM1491" s="37"/>
      <c r="PPN1491" s="37"/>
      <c r="PPO1491" s="36"/>
      <c r="PPP1491" s="49"/>
      <c r="PPQ1491" s="50"/>
      <c r="PPR1491" s="50"/>
      <c r="PPS1491" s="49"/>
      <c r="PPT1491" s="50"/>
      <c r="PPU1491" s="50"/>
      <c r="PPV1491" s="129"/>
      <c r="PPW1491" s="121"/>
      <c r="PPX1491" s="16"/>
      <c r="PPY1491" s="145"/>
      <c r="PPZ1491" s="121"/>
      <c r="PQA1491" s="43"/>
      <c r="PQB1491" s="90"/>
      <c r="PQC1491" s="90"/>
      <c r="PQD1491" s="16"/>
      <c r="PQE1491" s="90"/>
      <c r="PQF1491" s="143"/>
      <c r="PQG1491" s="162"/>
      <c r="PQH1491" s="168"/>
      <c r="PQI1491" s="36"/>
      <c r="PQJ1491" s="36"/>
      <c r="PQK1491" s="36"/>
      <c r="PQL1491" s="37"/>
      <c r="PQM1491" s="37"/>
      <c r="PQN1491" s="37"/>
      <c r="PQO1491" s="37"/>
      <c r="PQP1491" s="37"/>
      <c r="PQQ1491" s="37"/>
      <c r="PQR1491" s="36"/>
      <c r="PQS1491" s="37"/>
      <c r="PQT1491" s="37"/>
      <c r="PQU1491" s="37"/>
      <c r="PQV1491" s="37"/>
      <c r="PQW1491" s="36"/>
      <c r="PQX1491" s="49"/>
      <c r="PQY1491" s="50"/>
      <c r="PQZ1491" s="50"/>
      <c r="PRA1491" s="49"/>
      <c r="PRB1491" s="50"/>
      <c r="PRC1491" s="50"/>
      <c r="PRD1491" s="129"/>
      <c r="PRE1491" s="121"/>
      <c r="PRF1491" s="16"/>
      <c r="PRG1491" s="145"/>
      <c r="PRH1491" s="121"/>
      <c r="PRI1491" s="43"/>
      <c r="PRJ1491" s="90"/>
      <c r="PRK1491" s="90"/>
      <c r="PRL1491" s="16"/>
      <c r="PRM1491" s="90"/>
      <c r="PRN1491" s="143"/>
      <c r="PRO1491" s="162"/>
      <c r="PRP1491" s="168"/>
      <c r="PRQ1491" s="36"/>
      <c r="PRR1491" s="36"/>
      <c r="PRS1491" s="36"/>
      <c r="PRT1491" s="37"/>
      <c r="PRU1491" s="37"/>
      <c r="PRV1491" s="37"/>
      <c r="PRW1491" s="37"/>
      <c r="PRX1491" s="37"/>
      <c r="PRY1491" s="37"/>
      <c r="PRZ1491" s="36"/>
      <c r="PSA1491" s="37"/>
      <c r="PSB1491" s="37"/>
      <c r="PSC1491" s="37"/>
      <c r="PSD1491" s="37"/>
      <c r="PSE1491" s="36"/>
      <c r="PSF1491" s="49"/>
      <c r="PSG1491" s="50"/>
      <c r="PSH1491" s="50"/>
      <c r="PSI1491" s="49"/>
      <c r="PSJ1491" s="50"/>
      <c r="PSK1491" s="50"/>
      <c r="PSL1491" s="129"/>
      <c r="PSM1491" s="121"/>
      <c r="PSN1491" s="16"/>
      <c r="PSO1491" s="145"/>
      <c r="PSP1491" s="121"/>
      <c r="PSQ1491" s="43"/>
      <c r="PSR1491" s="90"/>
      <c r="PSS1491" s="90"/>
      <c r="PST1491" s="16"/>
      <c r="PSU1491" s="90"/>
      <c r="PSV1491" s="143"/>
      <c r="PSW1491" s="162"/>
      <c r="PSX1491" s="168"/>
      <c r="PSY1491" s="36"/>
      <c r="PSZ1491" s="36"/>
      <c r="PTA1491" s="36"/>
      <c r="PTB1491" s="37"/>
      <c r="PTC1491" s="37"/>
      <c r="PTD1491" s="37"/>
      <c r="PTE1491" s="37"/>
      <c r="PTF1491" s="37"/>
      <c r="PTG1491" s="37"/>
      <c r="PTH1491" s="36"/>
      <c r="PTI1491" s="37"/>
      <c r="PTJ1491" s="37"/>
      <c r="PTK1491" s="37"/>
      <c r="PTL1491" s="37"/>
      <c r="PTM1491" s="36"/>
      <c r="PTN1491" s="49"/>
      <c r="PTO1491" s="50"/>
      <c r="PTP1491" s="50"/>
      <c r="PTQ1491" s="49"/>
      <c r="PTR1491" s="50"/>
      <c r="PTS1491" s="50"/>
      <c r="PTT1491" s="129"/>
      <c r="PTU1491" s="121"/>
      <c r="PTV1491" s="16"/>
      <c r="PTW1491" s="145"/>
      <c r="PTX1491" s="121"/>
      <c r="PTY1491" s="43"/>
      <c r="PTZ1491" s="90"/>
      <c r="PUA1491" s="90"/>
      <c r="PUB1491" s="16"/>
      <c r="PUC1491" s="90"/>
      <c r="PUD1491" s="143"/>
      <c r="PUE1491" s="162"/>
      <c r="PUF1491" s="168"/>
      <c r="PUG1491" s="36"/>
      <c r="PUH1491" s="36"/>
      <c r="PUI1491" s="36"/>
      <c r="PUJ1491" s="37"/>
      <c r="PUK1491" s="37"/>
      <c r="PUL1491" s="37"/>
      <c r="PUM1491" s="37"/>
      <c r="PUN1491" s="37"/>
      <c r="PUO1491" s="37"/>
      <c r="PUP1491" s="36"/>
      <c r="PUQ1491" s="37"/>
      <c r="PUR1491" s="37"/>
      <c r="PUS1491" s="37"/>
      <c r="PUT1491" s="37"/>
      <c r="PUU1491" s="36"/>
      <c r="PUV1491" s="49"/>
      <c r="PUW1491" s="50"/>
      <c r="PUX1491" s="50"/>
      <c r="PUY1491" s="49"/>
      <c r="PUZ1491" s="50"/>
      <c r="PVA1491" s="50"/>
      <c r="PVB1491" s="129"/>
      <c r="PVC1491" s="121"/>
      <c r="PVD1491" s="16"/>
      <c r="PVE1491" s="145"/>
      <c r="PVF1491" s="121"/>
      <c r="PVG1491" s="43"/>
      <c r="PVH1491" s="90"/>
      <c r="PVI1491" s="90"/>
      <c r="PVJ1491" s="16"/>
      <c r="PVK1491" s="90"/>
      <c r="PVL1491" s="143"/>
      <c r="PVM1491" s="162"/>
      <c r="PVN1491" s="168"/>
      <c r="PVO1491" s="36"/>
      <c r="PVP1491" s="36"/>
      <c r="PVQ1491" s="36"/>
      <c r="PVR1491" s="37"/>
      <c r="PVS1491" s="37"/>
      <c r="PVT1491" s="37"/>
      <c r="PVU1491" s="37"/>
      <c r="PVV1491" s="37"/>
      <c r="PVW1491" s="37"/>
      <c r="PVX1491" s="36"/>
      <c r="PVY1491" s="37"/>
      <c r="PVZ1491" s="37"/>
      <c r="PWA1491" s="37"/>
      <c r="PWB1491" s="37"/>
      <c r="PWC1491" s="36"/>
      <c r="PWD1491" s="49"/>
      <c r="PWE1491" s="50"/>
      <c r="PWF1491" s="50"/>
      <c r="PWG1491" s="49"/>
      <c r="PWH1491" s="50"/>
      <c r="PWI1491" s="50"/>
      <c r="PWJ1491" s="129"/>
      <c r="PWK1491" s="121"/>
      <c r="PWL1491" s="16"/>
      <c r="PWM1491" s="145"/>
      <c r="PWN1491" s="121"/>
      <c r="PWO1491" s="43"/>
      <c r="PWP1491" s="90"/>
      <c r="PWQ1491" s="90"/>
      <c r="PWR1491" s="16"/>
      <c r="PWS1491" s="90"/>
      <c r="PWT1491" s="143"/>
      <c r="PWU1491" s="162"/>
      <c r="PWV1491" s="168"/>
      <c r="PWW1491" s="36"/>
      <c r="PWX1491" s="36"/>
      <c r="PWY1491" s="36"/>
      <c r="PWZ1491" s="37"/>
      <c r="PXA1491" s="37"/>
      <c r="PXB1491" s="37"/>
      <c r="PXC1491" s="37"/>
      <c r="PXD1491" s="37"/>
      <c r="PXE1491" s="37"/>
      <c r="PXF1491" s="36"/>
      <c r="PXG1491" s="37"/>
      <c r="PXH1491" s="37"/>
      <c r="PXI1491" s="37"/>
      <c r="PXJ1491" s="37"/>
      <c r="PXK1491" s="36"/>
      <c r="PXL1491" s="49"/>
      <c r="PXM1491" s="50"/>
      <c r="PXN1491" s="50"/>
      <c r="PXO1491" s="49"/>
      <c r="PXP1491" s="50"/>
      <c r="PXQ1491" s="50"/>
      <c r="PXR1491" s="129"/>
      <c r="PXS1491" s="121"/>
      <c r="PXT1491" s="16"/>
      <c r="PXU1491" s="145"/>
      <c r="PXV1491" s="121"/>
      <c r="PXW1491" s="43"/>
      <c r="PXX1491" s="90"/>
      <c r="PXY1491" s="90"/>
      <c r="PXZ1491" s="16"/>
      <c r="PYA1491" s="90"/>
      <c r="PYB1491" s="143"/>
      <c r="PYC1491" s="162"/>
      <c r="PYD1491" s="168"/>
      <c r="PYE1491" s="36"/>
      <c r="PYF1491" s="36"/>
      <c r="PYG1491" s="36"/>
      <c r="PYH1491" s="37"/>
      <c r="PYI1491" s="37"/>
      <c r="PYJ1491" s="37"/>
      <c r="PYK1491" s="37"/>
      <c r="PYL1491" s="37"/>
      <c r="PYM1491" s="37"/>
      <c r="PYN1491" s="36"/>
      <c r="PYO1491" s="37"/>
      <c r="PYP1491" s="37"/>
      <c r="PYQ1491" s="37"/>
      <c r="PYR1491" s="37"/>
      <c r="PYS1491" s="36"/>
      <c r="PYT1491" s="49"/>
      <c r="PYU1491" s="50"/>
      <c r="PYV1491" s="50"/>
      <c r="PYW1491" s="49"/>
      <c r="PYX1491" s="50"/>
      <c r="PYY1491" s="50"/>
      <c r="PYZ1491" s="129"/>
      <c r="PZA1491" s="121"/>
      <c r="PZB1491" s="16"/>
      <c r="PZC1491" s="145"/>
      <c r="PZD1491" s="121"/>
      <c r="PZE1491" s="43"/>
      <c r="PZF1491" s="90"/>
      <c r="PZG1491" s="90"/>
      <c r="PZH1491" s="16"/>
      <c r="PZI1491" s="90"/>
      <c r="PZJ1491" s="143"/>
      <c r="PZK1491" s="162"/>
      <c r="PZL1491" s="168"/>
      <c r="PZM1491" s="36"/>
      <c r="PZN1491" s="36"/>
      <c r="PZO1491" s="36"/>
      <c r="PZP1491" s="37"/>
      <c r="PZQ1491" s="37"/>
      <c r="PZR1491" s="37"/>
      <c r="PZS1491" s="37"/>
      <c r="PZT1491" s="37"/>
      <c r="PZU1491" s="37"/>
      <c r="PZV1491" s="36"/>
      <c r="PZW1491" s="37"/>
      <c r="PZX1491" s="37"/>
      <c r="PZY1491" s="37"/>
      <c r="PZZ1491" s="37"/>
      <c r="QAA1491" s="36"/>
      <c r="QAB1491" s="49"/>
      <c r="QAC1491" s="50"/>
      <c r="QAD1491" s="50"/>
      <c r="QAE1491" s="49"/>
      <c r="QAF1491" s="50"/>
      <c r="QAG1491" s="50"/>
      <c r="QAH1491" s="129"/>
      <c r="QAI1491" s="121"/>
      <c r="QAJ1491" s="16"/>
      <c r="QAK1491" s="145"/>
      <c r="QAL1491" s="121"/>
      <c r="QAM1491" s="43"/>
      <c r="QAN1491" s="90"/>
      <c r="QAO1491" s="90"/>
      <c r="QAP1491" s="16"/>
      <c r="QAQ1491" s="90"/>
      <c r="QAR1491" s="143"/>
      <c r="QAS1491" s="162"/>
      <c r="QAT1491" s="168"/>
      <c r="QAU1491" s="36"/>
      <c r="QAV1491" s="36"/>
      <c r="QAW1491" s="36"/>
      <c r="QAX1491" s="37"/>
      <c r="QAY1491" s="37"/>
      <c r="QAZ1491" s="37"/>
      <c r="QBA1491" s="37"/>
      <c r="QBB1491" s="37"/>
      <c r="QBC1491" s="37"/>
      <c r="QBD1491" s="36"/>
      <c r="QBE1491" s="37"/>
      <c r="QBF1491" s="37"/>
      <c r="QBG1491" s="37"/>
      <c r="QBH1491" s="37"/>
      <c r="QBI1491" s="36"/>
      <c r="QBJ1491" s="49"/>
      <c r="QBK1491" s="50"/>
      <c r="QBL1491" s="50"/>
      <c r="QBM1491" s="49"/>
      <c r="QBN1491" s="50"/>
      <c r="QBO1491" s="50"/>
      <c r="QBP1491" s="129"/>
      <c r="QBQ1491" s="121"/>
      <c r="QBR1491" s="16"/>
      <c r="QBS1491" s="145"/>
      <c r="QBT1491" s="121"/>
      <c r="QBU1491" s="43"/>
      <c r="QBV1491" s="90"/>
      <c r="QBW1491" s="90"/>
      <c r="QBX1491" s="16"/>
      <c r="QBY1491" s="90"/>
      <c r="QBZ1491" s="143"/>
      <c r="QCA1491" s="162"/>
      <c r="QCB1491" s="168"/>
      <c r="QCC1491" s="36"/>
      <c r="QCD1491" s="36"/>
      <c r="QCE1491" s="36"/>
      <c r="QCF1491" s="37"/>
      <c r="QCG1491" s="37"/>
      <c r="QCH1491" s="37"/>
      <c r="QCI1491" s="37"/>
      <c r="QCJ1491" s="37"/>
      <c r="QCK1491" s="37"/>
      <c r="QCL1491" s="36"/>
      <c r="QCM1491" s="37"/>
      <c r="QCN1491" s="37"/>
      <c r="QCO1491" s="37"/>
      <c r="QCP1491" s="37"/>
      <c r="QCQ1491" s="36"/>
      <c r="QCR1491" s="49"/>
      <c r="QCS1491" s="50"/>
      <c r="QCT1491" s="50"/>
      <c r="QCU1491" s="49"/>
      <c r="QCV1491" s="50"/>
      <c r="QCW1491" s="50"/>
      <c r="QCX1491" s="129"/>
      <c r="QCY1491" s="121"/>
      <c r="QCZ1491" s="16"/>
      <c r="QDA1491" s="145"/>
      <c r="QDB1491" s="121"/>
      <c r="QDC1491" s="43"/>
      <c r="QDD1491" s="90"/>
      <c r="QDE1491" s="90"/>
      <c r="QDF1491" s="16"/>
      <c r="QDG1491" s="90"/>
      <c r="QDH1491" s="143"/>
      <c r="QDI1491" s="162"/>
      <c r="QDJ1491" s="168"/>
      <c r="QDK1491" s="36"/>
      <c r="QDL1491" s="36"/>
      <c r="QDM1491" s="36"/>
      <c r="QDN1491" s="37"/>
      <c r="QDO1491" s="37"/>
      <c r="QDP1491" s="37"/>
      <c r="QDQ1491" s="37"/>
      <c r="QDR1491" s="37"/>
      <c r="QDS1491" s="37"/>
      <c r="QDT1491" s="36"/>
      <c r="QDU1491" s="37"/>
      <c r="QDV1491" s="37"/>
      <c r="QDW1491" s="37"/>
      <c r="QDX1491" s="37"/>
      <c r="QDY1491" s="36"/>
      <c r="QDZ1491" s="49"/>
      <c r="QEA1491" s="50"/>
      <c r="QEB1491" s="50"/>
      <c r="QEC1491" s="49"/>
      <c r="QED1491" s="50"/>
      <c r="QEE1491" s="50"/>
      <c r="QEF1491" s="129"/>
      <c r="QEG1491" s="121"/>
      <c r="QEH1491" s="16"/>
      <c r="QEI1491" s="145"/>
      <c r="QEJ1491" s="121"/>
      <c r="QEK1491" s="43"/>
      <c r="QEL1491" s="90"/>
      <c r="QEM1491" s="90"/>
      <c r="QEN1491" s="16"/>
      <c r="QEO1491" s="90"/>
      <c r="QEP1491" s="143"/>
      <c r="QEQ1491" s="162"/>
      <c r="QER1491" s="168"/>
      <c r="QES1491" s="36"/>
      <c r="QET1491" s="36"/>
      <c r="QEU1491" s="36"/>
      <c r="QEV1491" s="37"/>
      <c r="QEW1491" s="37"/>
      <c r="QEX1491" s="37"/>
      <c r="QEY1491" s="37"/>
      <c r="QEZ1491" s="37"/>
      <c r="QFA1491" s="37"/>
      <c r="QFB1491" s="36"/>
      <c r="QFC1491" s="37"/>
      <c r="QFD1491" s="37"/>
      <c r="QFE1491" s="37"/>
      <c r="QFF1491" s="37"/>
      <c r="QFG1491" s="36"/>
      <c r="QFH1491" s="49"/>
      <c r="QFI1491" s="50"/>
      <c r="QFJ1491" s="50"/>
      <c r="QFK1491" s="49"/>
      <c r="QFL1491" s="50"/>
      <c r="QFM1491" s="50"/>
      <c r="QFN1491" s="129"/>
      <c r="QFO1491" s="121"/>
      <c r="QFP1491" s="16"/>
      <c r="QFQ1491" s="145"/>
      <c r="QFR1491" s="121"/>
      <c r="QFS1491" s="43"/>
      <c r="QFT1491" s="90"/>
      <c r="QFU1491" s="90"/>
      <c r="QFV1491" s="16"/>
      <c r="QFW1491" s="90"/>
      <c r="QFX1491" s="143"/>
      <c r="QFY1491" s="162"/>
      <c r="QFZ1491" s="168"/>
      <c r="QGA1491" s="36"/>
      <c r="QGB1491" s="36"/>
      <c r="QGC1491" s="36"/>
      <c r="QGD1491" s="37"/>
      <c r="QGE1491" s="37"/>
      <c r="QGF1491" s="37"/>
      <c r="QGG1491" s="37"/>
      <c r="QGH1491" s="37"/>
      <c r="QGI1491" s="37"/>
      <c r="QGJ1491" s="36"/>
      <c r="QGK1491" s="37"/>
      <c r="QGL1491" s="37"/>
      <c r="QGM1491" s="37"/>
      <c r="QGN1491" s="37"/>
      <c r="QGO1491" s="36"/>
      <c r="QGP1491" s="49"/>
      <c r="QGQ1491" s="50"/>
      <c r="QGR1491" s="50"/>
      <c r="QGS1491" s="49"/>
      <c r="QGT1491" s="50"/>
      <c r="QGU1491" s="50"/>
      <c r="QGV1491" s="129"/>
      <c r="QGW1491" s="121"/>
      <c r="QGX1491" s="16"/>
      <c r="QGY1491" s="145"/>
      <c r="QGZ1491" s="121"/>
      <c r="QHA1491" s="43"/>
      <c r="QHB1491" s="90"/>
      <c r="QHC1491" s="90"/>
      <c r="QHD1491" s="16"/>
      <c r="QHE1491" s="90"/>
      <c r="QHF1491" s="143"/>
      <c r="QHG1491" s="162"/>
      <c r="QHH1491" s="168"/>
      <c r="QHI1491" s="36"/>
      <c r="QHJ1491" s="36"/>
      <c r="QHK1491" s="36"/>
      <c r="QHL1491" s="37"/>
      <c r="QHM1491" s="37"/>
      <c r="QHN1491" s="37"/>
      <c r="QHO1491" s="37"/>
      <c r="QHP1491" s="37"/>
      <c r="QHQ1491" s="37"/>
      <c r="QHR1491" s="36"/>
      <c r="QHS1491" s="37"/>
      <c r="QHT1491" s="37"/>
      <c r="QHU1491" s="37"/>
      <c r="QHV1491" s="37"/>
      <c r="QHW1491" s="36"/>
      <c r="QHX1491" s="49"/>
      <c r="QHY1491" s="50"/>
      <c r="QHZ1491" s="50"/>
      <c r="QIA1491" s="49"/>
      <c r="QIB1491" s="50"/>
      <c r="QIC1491" s="50"/>
      <c r="QID1491" s="129"/>
      <c r="QIE1491" s="121"/>
      <c r="QIF1491" s="16"/>
      <c r="QIG1491" s="145"/>
      <c r="QIH1491" s="121"/>
      <c r="QII1491" s="43"/>
      <c r="QIJ1491" s="90"/>
      <c r="QIK1491" s="90"/>
      <c r="QIL1491" s="16"/>
      <c r="QIM1491" s="90"/>
      <c r="QIN1491" s="143"/>
      <c r="QIO1491" s="162"/>
      <c r="QIP1491" s="168"/>
      <c r="QIQ1491" s="36"/>
      <c r="QIR1491" s="36"/>
      <c r="QIS1491" s="36"/>
      <c r="QIT1491" s="37"/>
      <c r="QIU1491" s="37"/>
      <c r="QIV1491" s="37"/>
      <c r="QIW1491" s="37"/>
      <c r="QIX1491" s="37"/>
      <c r="QIY1491" s="37"/>
      <c r="QIZ1491" s="36"/>
      <c r="QJA1491" s="37"/>
      <c r="QJB1491" s="37"/>
      <c r="QJC1491" s="37"/>
      <c r="QJD1491" s="37"/>
      <c r="QJE1491" s="36"/>
      <c r="QJF1491" s="49"/>
      <c r="QJG1491" s="50"/>
      <c r="QJH1491" s="50"/>
      <c r="QJI1491" s="49"/>
      <c r="QJJ1491" s="50"/>
      <c r="QJK1491" s="50"/>
      <c r="QJL1491" s="129"/>
      <c r="QJM1491" s="121"/>
      <c r="QJN1491" s="16"/>
      <c r="QJO1491" s="145"/>
      <c r="QJP1491" s="121"/>
      <c r="QJQ1491" s="43"/>
      <c r="QJR1491" s="90"/>
      <c r="QJS1491" s="90"/>
      <c r="QJT1491" s="16"/>
      <c r="QJU1491" s="90"/>
      <c r="QJV1491" s="143"/>
      <c r="QJW1491" s="162"/>
      <c r="QJX1491" s="168"/>
      <c r="QJY1491" s="36"/>
      <c r="QJZ1491" s="36"/>
      <c r="QKA1491" s="36"/>
      <c r="QKB1491" s="37"/>
      <c r="QKC1491" s="37"/>
      <c r="QKD1491" s="37"/>
      <c r="QKE1491" s="37"/>
      <c r="QKF1491" s="37"/>
      <c r="QKG1491" s="37"/>
      <c r="QKH1491" s="36"/>
      <c r="QKI1491" s="37"/>
      <c r="QKJ1491" s="37"/>
      <c r="QKK1491" s="37"/>
      <c r="QKL1491" s="37"/>
      <c r="QKM1491" s="36"/>
      <c r="QKN1491" s="49"/>
      <c r="QKO1491" s="50"/>
      <c r="QKP1491" s="50"/>
      <c r="QKQ1491" s="49"/>
      <c r="QKR1491" s="50"/>
      <c r="QKS1491" s="50"/>
      <c r="QKT1491" s="129"/>
      <c r="QKU1491" s="121"/>
      <c r="QKV1491" s="16"/>
      <c r="QKW1491" s="145"/>
      <c r="QKX1491" s="121"/>
      <c r="QKY1491" s="43"/>
      <c r="QKZ1491" s="90"/>
      <c r="QLA1491" s="90"/>
      <c r="QLB1491" s="16"/>
      <c r="QLC1491" s="90"/>
      <c r="QLD1491" s="143"/>
      <c r="QLE1491" s="162"/>
      <c r="QLF1491" s="168"/>
      <c r="QLG1491" s="36"/>
      <c r="QLH1491" s="36"/>
      <c r="QLI1491" s="36"/>
      <c r="QLJ1491" s="37"/>
      <c r="QLK1491" s="37"/>
      <c r="QLL1491" s="37"/>
      <c r="QLM1491" s="37"/>
      <c r="QLN1491" s="37"/>
      <c r="QLO1491" s="37"/>
      <c r="QLP1491" s="36"/>
      <c r="QLQ1491" s="37"/>
      <c r="QLR1491" s="37"/>
      <c r="QLS1491" s="37"/>
      <c r="QLT1491" s="37"/>
      <c r="QLU1491" s="36"/>
      <c r="QLV1491" s="49"/>
      <c r="QLW1491" s="50"/>
      <c r="QLX1491" s="50"/>
      <c r="QLY1491" s="49"/>
      <c r="QLZ1491" s="50"/>
      <c r="QMA1491" s="50"/>
      <c r="QMB1491" s="129"/>
      <c r="QMC1491" s="121"/>
      <c r="QMD1491" s="16"/>
      <c r="QME1491" s="145"/>
      <c r="QMF1491" s="121"/>
      <c r="QMG1491" s="43"/>
      <c r="QMH1491" s="90"/>
      <c r="QMI1491" s="90"/>
      <c r="QMJ1491" s="16"/>
      <c r="QMK1491" s="90"/>
      <c r="QML1491" s="143"/>
      <c r="QMM1491" s="162"/>
      <c r="QMN1491" s="168"/>
      <c r="QMO1491" s="36"/>
      <c r="QMP1491" s="36"/>
      <c r="QMQ1491" s="36"/>
      <c r="QMR1491" s="37"/>
      <c r="QMS1491" s="37"/>
      <c r="QMT1491" s="37"/>
      <c r="QMU1491" s="37"/>
      <c r="QMV1491" s="37"/>
      <c r="QMW1491" s="37"/>
      <c r="QMX1491" s="36"/>
      <c r="QMY1491" s="37"/>
      <c r="QMZ1491" s="37"/>
      <c r="QNA1491" s="37"/>
      <c r="QNB1491" s="37"/>
      <c r="QNC1491" s="36"/>
      <c r="QND1491" s="49"/>
      <c r="QNE1491" s="50"/>
      <c r="QNF1491" s="50"/>
      <c r="QNG1491" s="49"/>
      <c r="QNH1491" s="50"/>
      <c r="QNI1491" s="50"/>
      <c r="QNJ1491" s="129"/>
      <c r="QNK1491" s="121"/>
      <c r="QNL1491" s="16"/>
      <c r="QNM1491" s="145"/>
      <c r="QNN1491" s="121"/>
      <c r="QNO1491" s="43"/>
      <c r="QNP1491" s="90"/>
      <c r="QNQ1491" s="90"/>
      <c r="QNR1491" s="16"/>
      <c r="QNS1491" s="90"/>
      <c r="QNT1491" s="143"/>
      <c r="QNU1491" s="162"/>
      <c r="QNV1491" s="168"/>
      <c r="QNW1491" s="36"/>
      <c r="QNX1491" s="36"/>
      <c r="QNY1491" s="36"/>
      <c r="QNZ1491" s="37"/>
      <c r="QOA1491" s="37"/>
      <c r="QOB1491" s="37"/>
      <c r="QOC1491" s="37"/>
      <c r="QOD1491" s="37"/>
      <c r="QOE1491" s="37"/>
      <c r="QOF1491" s="36"/>
      <c r="QOG1491" s="37"/>
      <c r="QOH1491" s="37"/>
      <c r="QOI1491" s="37"/>
      <c r="QOJ1491" s="37"/>
      <c r="QOK1491" s="36"/>
      <c r="QOL1491" s="49"/>
      <c r="QOM1491" s="50"/>
      <c r="QON1491" s="50"/>
      <c r="QOO1491" s="49"/>
      <c r="QOP1491" s="50"/>
      <c r="QOQ1491" s="50"/>
      <c r="QOR1491" s="129"/>
      <c r="QOS1491" s="121"/>
      <c r="QOT1491" s="16"/>
      <c r="QOU1491" s="145"/>
      <c r="QOV1491" s="121"/>
      <c r="QOW1491" s="43"/>
      <c r="QOX1491" s="90"/>
      <c r="QOY1491" s="90"/>
      <c r="QOZ1491" s="16"/>
      <c r="QPA1491" s="90"/>
      <c r="QPB1491" s="143"/>
      <c r="QPC1491" s="162"/>
      <c r="QPD1491" s="168"/>
      <c r="QPE1491" s="36"/>
      <c r="QPF1491" s="36"/>
      <c r="QPG1491" s="36"/>
      <c r="QPH1491" s="37"/>
      <c r="QPI1491" s="37"/>
      <c r="QPJ1491" s="37"/>
      <c r="QPK1491" s="37"/>
      <c r="QPL1491" s="37"/>
      <c r="QPM1491" s="37"/>
      <c r="QPN1491" s="36"/>
      <c r="QPO1491" s="37"/>
      <c r="QPP1491" s="37"/>
      <c r="QPQ1491" s="37"/>
      <c r="QPR1491" s="37"/>
      <c r="QPS1491" s="36"/>
      <c r="QPT1491" s="49"/>
      <c r="QPU1491" s="50"/>
      <c r="QPV1491" s="50"/>
      <c r="QPW1491" s="49"/>
      <c r="QPX1491" s="50"/>
      <c r="QPY1491" s="50"/>
      <c r="QPZ1491" s="129"/>
      <c r="QQA1491" s="121"/>
      <c r="QQB1491" s="16"/>
      <c r="QQC1491" s="145"/>
      <c r="QQD1491" s="121"/>
      <c r="QQE1491" s="43"/>
      <c r="QQF1491" s="90"/>
      <c r="QQG1491" s="90"/>
      <c r="QQH1491" s="16"/>
      <c r="QQI1491" s="90"/>
      <c r="QQJ1491" s="143"/>
      <c r="QQK1491" s="162"/>
      <c r="QQL1491" s="168"/>
      <c r="QQM1491" s="36"/>
      <c r="QQN1491" s="36"/>
      <c r="QQO1491" s="36"/>
      <c r="QQP1491" s="37"/>
      <c r="QQQ1491" s="37"/>
      <c r="QQR1491" s="37"/>
      <c r="QQS1491" s="37"/>
      <c r="QQT1491" s="37"/>
      <c r="QQU1491" s="37"/>
      <c r="QQV1491" s="36"/>
      <c r="QQW1491" s="37"/>
      <c r="QQX1491" s="37"/>
      <c r="QQY1491" s="37"/>
      <c r="QQZ1491" s="37"/>
      <c r="QRA1491" s="36"/>
      <c r="QRB1491" s="49"/>
      <c r="QRC1491" s="50"/>
      <c r="QRD1491" s="50"/>
      <c r="QRE1491" s="49"/>
      <c r="QRF1491" s="50"/>
      <c r="QRG1491" s="50"/>
      <c r="QRH1491" s="129"/>
      <c r="QRI1491" s="121"/>
      <c r="QRJ1491" s="16"/>
      <c r="QRK1491" s="145"/>
      <c r="QRL1491" s="121"/>
      <c r="QRM1491" s="43"/>
      <c r="QRN1491" s="90"/>
      <c r="QRO1491" s="90"/>
      <c r="QRP1491" s="16"/>
      <c r="QRQ1491" s="90"/>
      <c r="QRR1491" s="143"/>
      <c r="QRS1491" s="162"/>
      <c r="QRT1491" s="168"/>
      <c r="QRU1491" s="36"/>
      <c r="QRV1491" s="36"/>
      <c r="QRW1491" s="36"/>
      <c r="QRX1491" s="37"/>
      <c r="QRY1491" s="37"/>
      <c r="QRZ1491" s="37"/>
      <c r="QSA1491" s="37"/>
      <c r="QSB1491" s="37"/>
      <c r="QSC1491" s="37"/>
      <c r="QSD1491" s="36"/>
      <c r="QSE1491" s="37"/>
      <c r="QSF1491" s="37"/>
      <c r="QSG1491" s="37"/>
      <c r="QSH1491" s="37"/>
      <c r="QSI1491" s="36"/>
      <c r="QSJ1491" s="49"/>
      <c r="QSK1491" s="50"/>
      <c r="QSL1491" s="50"/>
      <c r="QSM1491" s="49"/>
      <c r="QSN1491" s="50"/>
      <c r="QSO1491" s="50"/>
      <c r="QSP1491" s="129"/>
      <c r="QSQ1491" s="121"/>
      <c r="QSR1491" s="16"/>
      <c r="QSS1491" s="145"/>
      <c r="QST1491" s="121"/>
      <c r="QSU1491" s="43"/>
      <c r="QSV1491" s="90"/>
      <c r="QSW1491" s="90"/>
      <c r="QSX1491" s="16"/>
      <c r="QSY1491" s="90"/>
      <c r="QSZ1491" s="143"/>
      <c r="QTA1491" s="162"/>
      <c r="QTB1491" s="168"/>
      <c r="QTC1491" s="36"/>
      <c r="QTD1491" s="36"/>
      <c r="QTE1491" s="36"/>
      <c r="QTF1491" s="37"/>
      <c r="QTG1491" s="37"/>
      <c r="QTH1491" s="37"/>
      <c r="QTI1491" s="37"/>
      <c r="QTJ1491" s="37"/>
      <c r="QTK1491" s="37"/>
      <c r="QTL1491" s="36"/>
      <c r="QTM1491" s="37"/>
      <c r="QTN1491" s="37"/>
      <c r="QTO1491" s="37"/>
      <c r="QTP1491" s="37"/>
      <c r="QTQ1491" s="36"/>
      <c r="QTR1491" s="49"/>
      <c r="QTS1491" s="50"/>
      <c r="QTT1491" s="50"/>
      <c r="QTU1491" s="49"/>
      <c r="QTV1491" s="50"/>
      <c r="QTW1491" s="50"/>
      <c r="QTX1491" s="129"/>
      <c r="QTY1491" s="121"/>
      <c r="QTZ1491" s="16"/>
      <c r="QUA1491" s="145"/>
      <c r="QUB1491" s="121"/>
      <c r="QUC1491" s="43"/>
      <c r="QUD1491" s="90"/>
      <c r="QUE1491" s="90"/>
      <c r="QUF1491" s="16"/>
      <c r="QUG1491" s="90"/>
      <c r="QUH1491" s="143"/>
      <c r="QUI1491" s="162"/>
      <c r="QUJ1491" s="168"/>
      <c r="QUK1491" s="36"/>
      <c r="QUL1491" s="36"/>
      <c r="QUM1491" s="36"/>
      <c r="QUN1491" s="37"/>
      <c r="QUO1491" s="37"/>
      <c r="QUP1491" s="37"/>
      <c r="QUQ1491" s="37"/>
      <c r="QUR1491" s="37"/>
      <c r="QUS1491" s="37"/>
      <c r="QUT1491" s="36"/>
      <c r="QUU1491" s="37"/>
      <c r="QUV1491" s="37"/>
      <c r="QUW1491" s="37"/>
      <c r="QUX1491" s="37"/>
      <c r="QUY1491" s="36"/>
      <c r="QUZ1491" s="49"/>
      <c r="QVA1491" s="50"/>
      <c r="QVB1491" s="50"/>
      <c r="QVC1491" s="49"/>
      <c r="QVD1491" s="50"/>
      <c r="QVE1491" s="50"/>
      <c r="QVF1491" s="129"/>
      <c r="QVG1491" s="121"/>
      <c r="QVH1491" s="16"/>
      <c r="QVI1491" s="145"/>
      <c r="QVJ1491" s="121"/>
      <c r="QVK1491" s="43"/>
      <c r="QVL1491" s="90"/>
      <c r="QVM1491" s="90"/>
      <c r="QVN1491" s="16"/>
      <c r="QVO1491" s="90"/>
      <c r="QVP1491" s="143"/>
      <c r="QVQ1491" s="162"/>
      <c r="QVR1491" s="168"/>
      <c r="QVS1491" s="36"/>
      <c r="QVT1491" s="36"/>
      <c r="QVU1491" s="36"/>
      <c r="QVV1491" s="37"/>
      <c r="QVW1491" s="37"/>
      <c r="QVX1491" s="37"/>
      <c r="QVY1491" s="37"/>
      <c r="QVZ1491" s="37"/>
      <c r="QWA1491" s="37"/>
      <c r="QWB1491" s="36"/>
      <c r="QWC1491" s="37"/>
      <c r="QWD1491" s="37"/>
      <c r="QWE1491" s="37"/>
      <c r="QWF1491" s="37"/>
      <c r="QWG1491" s="36"/>
      <c r="QWH1491" s="49"/>
      <c r="QWI1491" s="50"/>
      <c r="QWJ1491" s="50"/>
      <c r="QWK1491" s="49"/>
      <c r="QWL1491" s="50"/>
      <c r="QWM1491" s="50"/>
      <c r="QWN1491" s="129"/>
      <c r="QWO1491" s="121"/>
      <c r="QWP1491" s="16"/>
      <c r="QWQ1491" s="145"/>
      <c r="QWR1491" s="121"/>
      <c r="QWS1491" s="43"/>
      <c r="QWT1491" s="90"/>
      <c r="QWU1491" s="90"/>
      <c r="QWV1491" s="16"/>
      <c r="QWW1491" s="90"/>
      <c r="QWX1491" s="143"/>
      <c r="QWY1491" s="162"/>
      <c r="QWZ1491" s="168"/>
      <c r="QXA1491" s="36"/>
      <c r="QXB1491" s="36"/>
      <c r="QXC1491" s="36"/>
      <c r="QXD1491" s="37"/>
      <c r="QXE1491" s="37"/>
      <c r="QXF1491" s="37"/>
      <c r="QXG1491" s="37"/>
      <c r="QXH1491" s="37"/>
      <c r="QXI1491" s="37"/>
      <c r="QXJ1491" s="36"/>
      <c r="QXK1491" s="37"/>
      <c r="QXL1491" s="37"/>
      <c r="QXM1491" s="37"/>
      <c r="QXN1491" s="37"/>
      <c r="QXO1491" s="36"/>
      <c r="QXP1491" s="49"/>
      <c r="QXQ1491" s="50"/>
      <c r="QXR1491" s="50"/>
      <c r="QXS1491" s="49"/>
      <c r="QXT1491" s="50"/>
      <c r="QXU1491" s="50"/>
      <c r="QXV1491" s="129"/>
      <c r="QXW1491" s="121"/>
      <c r="QXX1491" s="16"/>
      <c r="QXY1491" s="145"/>
      <c r="QXZ1491" s="121"/>
      <c r="QYA1491" s="43"/>
      <c r="QYB1491" s="90"/>
      <c r="QYC1491" s="90"/>
      <c r="QYD1491" s="16"/>
      <c r="QYE1491" s="90"/>
      <c r="QYF1491" s="143"/>
      <c r="QYG1491" s="162"/>
      <c r="QYH1491" s="168"/>
      <c r="QYI1491" s="36"/>
      <c r="QYJ1491" s="36"/>
      <c r="QYK1491" s="36"/>
      <c r="QYL1491" s="37"/>
      <c r="QYM1491" s="37"/>
      <c r="QYN1491" s="37"/>
      <c r="QYO1491" s="37"/>
      <c r="QYP1491" s="37"/>
      <c r="QYQ1491" s="37"/>
      <c r="QYR1491" s="36"/>
      <c r="QYS1491" s="37"/>
      <c r="QYT1491" s="37"/>
      <c r="QYU1491" s="37"/>
      <c r="QYV1491" s="37"/>
      <c r="QYW1491" s="36"/>
      <c r="QYX1491" s="49"/>
      <c r="QYY1491" s="50"/>
      <c r="QYZ1491" s="50"/>
      <c r="QZA1491" s="49"/>
      <c r="QZB1491" s="50"/>
      <c r="QZC1491" s="50"/>
      <c r="QZD1491" s="129"/>
      <c r="QZE1491" s="121"/>
      <c r="QZF1491" s="16"/>
      <c r="QZG1491" s="145"/>
      <c r="QZH1491" s="121"/>
      <c r="QZI1491" s="43"/>
      <c r="QZJ1491" s="90"/>
      <c r="QZK1491" s="90"/>
      <c r="QZL1491" s="16"/>
      <c r="QZM1491" s="90"/>
      <c r="QZN1491" s="143"/>
      <c r="QZO1491" s="162"/>
      <c r="QZP1491" s="168"/>
      <c r="QZQ1491" s="36"/>
      <c r="QZR1491" s="36"/>
      <c r="QZS1491" s="36"/>
      <c r="QZT1491" s="37"/>
      <c r="QZU1491" s="37"/>
      <c r="QZV1491" s="37"/>
      <c r="QZW1491" s="37"/>
      <c r="QZX1491" s="37"/>
      <c r="QZY1491" s="37"/>
      <c r="QZZ1491" s="36"/>
      <c r="RAA1491" s="37"/>
      <c r="RAB1491" s="37"/>
      <c r="RAC1491" s="37"/>
      <c r="RAD1491" s="37"/>
      <c r="RAE1491" s="36"/>
      <c r="RAF1491" s="49"/>
      <c r="RAG1491" s="50"/>
      <c r="RAH1491" s="50"/>
      <c r="RAI1491" s="49"/>
      <c r="RAJ1491" s="50"/>
      <c r="RAK1491" s="50"/>
      <c r="RAL1491" s="129"/>
      <c r="RAM1491" s="121"/>
      <c r="RAN1491" s="16"/>
      <c r="RAO1491" s="145"/>
      <c r="RAP1491" s="121"/>
      <c r="RAQ1491" s="43"/>
      <c r="RAR1491" s="90"/>
      <c r="RAS1491" s="90"/>
      <c r="RAT1491" s="16"/>
      <c r="RAU1491" s="90"/>
      <c r="RAV1491" s="143"/>
      <c r="RAW1491" s="162"/>
      <c r="RAX1491" s="168"/>
      <c r="RAY1491" s="36"/>
      <c r="RAZ1491" s="36"/>
      <c r="RBA1491" s="36"/>
      <c r="RBB1491" s="37"/>
      <c r="RBC1491" s="37"/>
      <c r="RBD1491" s="37"/>
      <c r="RBE1491" s="37"/>
      <c r="RBF1491" s="37"/>
      <c r="RBG1491" s="37"/>
      <c r="RBH1491" s="36"/>
      <c r="RBI1491" s="37"/>
      <c r="RBJ1491" s="37"/>
      <c r="RBK1491" s="37"/>
      <c r="RBL1491" s="37"/>
      <c r="RBM1491" s="36"/>
      <c r="RBN1491" s="49"/>
      <c r="RBO1491" s="50"/>
      <c r="RBP1491" s="50"/>
      <c r="RBQ1491" s="49"/>
      <c r="RBR1491" s="50"/>
      <c r="RBS1491" s="50"/>
      <c r="RBT1491" s="129"/>
      <c r="RBU1491" s="121"/>
      <c r="RBV1491" s="16"/>
      <c r="RBW1491" s="145"/>
      <c r="RBX1491" s="121"/>
      <c r="RBY1491" s="43"/>
      <c r="RBZ1491" s="90"/>
      <c r="RCA1491" s="90"/>
      <c r="RCB1491" s="16"/>
      <c r="RCC1491" s="90"/>
      <c r="RCD1491" s="143"/>
      <c r="RCE1491" s="162"/>
      <c r="RCF1491" s="168"/>
      <c r="RCG1491" s="36"/>
      <c r="RCH1491" s="36"/>
      <c r="RCI1491" s="36"/>
      <c r="RCJ1491" s="37"/>
      <c r="RCK1491" s="37"/>
      <c r="RCL1491" s="37"/>
      <c r="RCM1491" s="37"/>
      <c r="RCN1491" s="37"/>
      <c r="RCO1491" s="37"/>
      <c r="RCP1491" s="36"/>
      <c r="RCQ1491" s="37"/>
      <c r="RCR1491" s="37"/>
      <c r="RCS1491" s="37"/>
      <c r="RCT1491" s="37"/>
      <c r="RCU1491" s="36"/>
      <c r="RCV1491" s="49"/>
      <c r="RCW1491" s="50"/>
      <c r="RCX1491" s="50"/>
      <c r="RCY1491" s="49"/>
      <c r="RCZ1491" s="50"/>
      <c r="RDA1491" s="50"/>
      <c r="RDB1491" s="129"/>
      <c r="RDC1491" s="121"/>
      <c r="RDD1491" s="16"/>
      <c r="RDE1491" s="145"/>
      <c r="RDF1491" s="121"/>
      <c r="RDG1491" s="43"/>
      <c r="RDH1491" s="90"/>
      <c r="RDI1491" s="90"/>
      <c r="RDJ1491" s="16"/>
      <c r="RDK1491" s="90"/>
      <c r="RDL1491" s="143"/>
      <c r="RDM1491" s="162"/>
      <c r="RDN1491" s="168"/>
      <c r="RDO1491" s="36"/>
      <c r="RDP1491" s="36"/>
      <c r="RDQ1491" s="36"/>
      <c r="RDR1491" s="37"/>
      <c r="RDS1491" s="37"/>
      <c r="RDT1491" s="37"/>
      <c r="RDU1491" s="37"/>
      <c r="RDV1491" s="37"/>
      <c r="RDW1491" s="37"/>
      <c r="RDX1491" s="36"/>
      <c r="RDY1491" s="37"/>
      <c r="RDZ1491" s="37"/>
      <c r="REA1491" s="37"/>
      <c r="REB1491" s="37"/>
      <c r="REC1491" s="36"/>
      <c r="RED1491" s="49"/>
      <c r="REE1491" s="50"/>
      <c r="REF1491" s="50"/>
      <c r="REG1491" s="49"/>
      <c r="REH1491" s="50"/>
      <c r="REI1491" s="50"/>
      <c r="REJ1491" s="129"/>
      <c r="REK1491" s="121"/>
      <c r="REL1491" s="16"/>
      <c r="REM1491" s="145"/>
      <c r="REN1491" s="121"/>
      <c r="REO1491" s="43"/>
      <c r="REP1491" s="90"/>
      <c r="REQ1491" s="90"/>
      <c r="RER1491" s="16"/>
      <c r="RES1491" s="90"/>
      <c r="RET1491" s="143"/>
      <c r="REU1491" s="162"/>
      <c r="REV1491" s="168"/>
      <c r="REW1491" s="36"/>
      <c r="REX1491" s="36"/>
      <c r="REY1491" s="36"/>
      <c r="REZ1491" s="37"/>
      <c r="RFA1491" s="37"/>
      <c r="RFB1491" s="37"/>
      <c r="RFC1491" s="37"/>
      <c r="RFD1491" s="37"/>
      <c r="RFE1491" s="37"/>
      <c r="RFF1491" s="36"/>
      <c r="RFG1491" s="37"/>
      <c r="RFH1491" s="37"/>
      <c r="RFI1491" s="37"/>
      <c r="RFJ1491" s="37"/>
      <c r="RFK1491" s="36"/>
      <c r="RFL1491" s="49"/>
      <c r="RFM1491" s="50"/>
      <c r="RFN1491" s="50"/>
      <c r="RFO1491" s="49"/>
      <c r="RFP1491" s="50"/>
      <c r="RFQ1491" s="50"/>
      <c r="RFR1491" s="129"/>
      <c r="RFS1491" s="121"/>
      <c r="RFT1491" s="16"/>
      <c r="RFU1491" s="145"/>
      <c r="RFV1491" s="121"/>
      <c r="RFW1491" s="43"/>
      <c r="RFX1491" s="90"/>
      <c r="RFY1491" s="90"/>
      <c r="RFZ1491" s="16"/>
      <c r="RGA1491" s="90"/>
      <c r="RGB1491" s="143"/>
      <c r="RGC1491" s="162"/>
      <c r="RGD1491" s="168"/>
      <c r="RGE1491" s="36"/>
      <c r="RGF1491" s="36"/>
      <c r="RGG1491" s="36"/>
      <c r="RGH1491" s="37"/>
      <c r="RGI1491" s="37"/>
      <c r="RGJ1491" s="37"/>
      <c r="RGK1491" s="37"/>
      <c r="RGL1491" s="37"/>
      <c r="RGM1491" s="37"/>
      <c r="RGN1491" s="36"/>
      <c r="RGO1491" s="37"/>
      <c r="RGP1491" s="37"/>
      <c r="RGQ1491" s="37"/>
      <c r="RGR1491" s="37"/>
      <c r="RGS1491" s="36"/>
      <c r="RGT1491" s="49"/>
      <c r="RGU1491" s="50"/>
      <c r="RGV1491" s="50"/>
      <c r="RGW1491" s="49"/>
      <c r="RGX1491" s="50"/>
      <c r="RGY1491" s="50"/>
      <c r="RGZ1491" s="129"/>
      <c r="RHA1491" s="121"/>
      <c r="RHB1491" s="16"/>
      <c r="RHC1491" s="145"/>
      <c r="RHD1491" s="121"/>
      <c r="RHE1491" s="43"/>
      <c r="RHF1491" s="90"/>
      <c r="RHG1491" s="90"/>
      <c r="RHH1491" s="16"/>
      <c r="RHI1491" s="90"/>
      <c r="RHJ1491" s="143"/>
      <c r="RHK1491" s="162"/>
      <c r="RHL1491" s="168"/>
      <c r="RHM1491" s="36"/>
      <c r="RHN1491" s="36"/>
      <c r="RHO1491" s="36"/>
      <c r="RHP1491" s="37"/>
      <c r="RHQ1491" s="37"/>
      <c r="RHR1491" s="37"/>
      <c r="RHS1491" s="37"/>
      <c r="RHT1491" s="37"/>
      <c r="RHU1491" s="37"/>
      <c r="RHV1491" s="36"/>
      <c r="RHW1491" s="37"/>
      <c r="RHX1491" s="37"/>
      <c r="RHY1491" s="37"/>
      <c r="RHZ1491" s="37"/>
      <c r="RIA1491" s="36"/>
      <c r="RIB1491" s="49"/>
      <c r="RIC1491" s="50"/>
      <c r="RID1491" s="50"/>
      <c r="RIE1491" s="49"/>
      <c r="RIF1491" s="50"/>
      <c r="RIG1491" s="50"/>
      <c r="RIH1491" s="129"/>
      <c r="RII1491" s="121"/>
      <c r="RIJ1491" s="16"/>
      <c r="RIK1491" s="145"/>
      <c r="RIL1491" s="121"/>
      <c r="RIM1491" s="43"/>
      <c r="RIN1491" s="90"/>
      <c r="RIO1491" s="90"/>
      <c r="RIP1491" s="16"/>
      <c r="RIQ1491" s="90"/>
      <c r="RIR1491" s="143"/>
      <c r="RIS1491" s="162"/>
      <c r="RIT1491" s="168"/>
      <c r="RIU1491" s="36"/>
      <c r="RIV1491" s="36"/>
      <c r="RIW1491" s="36"/>
      <c r="RIX1491" s="37"/>
      <c r="RIY1491" s="37"/>
      <c r="RIZ1491" s="37"/>
      <c r="RJA1491" s="37"/>
      <c r="RJB1491" s="37"/>
      <c r="RJC1491" s="37"/>
      <c r="RJD1491" s="36"/>
      <c r="RJE1491" s="37"/>
      <c r="RJF1491" s="37"/>
      <c r="RJG1491" s="37"/>
      <c r="RJH1491" s="37"/>
      <c r="RJI1491" s="36"/>
      <c r="RJJ1491" s="49"/>
      <c r="RJK1491" s="50"/>
      <c r="RJL1491" s="50"/>
      <c r="RJM1491" s="49"/>
      <c r="RJN1491" s="50"/>
      <c r="RJO1491" s="50"/>
      <c r="RJP1491" s="129"/>
      <c r="RJQ1491" s="121"/>
      <c r="RJR1491" s="16"/>
      <c r="RJS1491" s="145"/>
      <c r="RJT1491" s="121"/>
      <c r="RJU1491" s="43"/>
      <c r="RJV1491" s="90"/>
      <c r="RJW1491" s="90"/>
      <c r="RJX1491" s="16"/>
      <c r="RJY1491" s="90"/>
      <c r="RJZ1491" s="143"/>
      <c r="RKA1491" s="162"/>
      <c r="RKB1491" s="168"/>
      <c r="RKC1491" s="36"/>
      <c r="RKD1491" s="36"/>
      <c r="RKE1491" s="36"/>
      <c r="RKF1491" s="37"/>
      <c r="RKG1491" s="37"/>
      <c r="RKH1491" s="37"/>
      <c r="RKI1491" s="37"/>
      <c r="RKJ1491" s="37"/>
      <c r="RKK1491" s="37"/>
      <c r="RKL1491" s="36"/>
      <c r="RKM1491" s="37"/>
      <c r="RKN1491" s="37"/>
      <c r="RKO1491" s="37"/>
      <c r="RKP1491" s="37"/>
      <c r="RKQ1491" s="36"/>
      <c r="RKR1491" s="49"/>
      <c r="RKS1491" s="50"/>
      <c r="RKT1491" s="50"/>
      <c r="RKU1491" s="49"/>
      <c r="RKV1491" s="50"/>
      <c r="RKW1491" s="50"/>
      <c r="RKX1491" s="129"/>
      <c r="RKY1491" s="121"/>
      <c r="RKZ1491" s="16"/>
      <c r="RLA1491" s="145"/>
      <c r="RLB1491" s="121"/>
      <c r="RLC1491" s="43"/>
      <c r="RLD1491" s="90"/>
      <c r="RLE1491" s="90"/>
      <c r="RLF1491" s="16"/>
      <c r="RLG1491" s="90"/>
      <c r="RLH1491" s="143"/>
      <c r="RLI1491" s="162"/>
      <c r="RLJ1491" s="168"/>
      <c r="RLK1491" s="36"/>
      <c r="RLL1491" s="36"/>
      <c r="RLM1491" s="36"/>
      <c r="RLN1491" s="37"/>
      <c r="RLO1491" s="37"/>
      <c r="RLP1491" s="37"/>
      <c r="RLQ1491" s="37"/>
      <c r="RLR1491" s="37"/>
      <c r="RLS1491" s="37"/>
      <c r="RLT1491" s="36"/>
      <c r="RLU1491" s="37"/>
      <c r="RLV1491" s="37"/>
      <c r="RLW1491" s="37"/>
      <c r="RLX1491" s="37"/>
      <c r="RLY1491" s="36"/>
      <c r="RLZ1491" s="49"/>
      <c r="RMA1491" s="50"/>
      <c r="RMB1491" s="50"/>
      <c r="RMC1491" s="49"/>
      <c r="RMD1491" s="50"/>
      <c r="RME1491" s="50"/>
      <c r="RMF1491" s="129"/>
      <c r="RMG1491" s="121"/>
      <c r="RMH1491" s="16"/>
      <c r="RMI1491" s="145"/>
      <c r="RMJ1491" s="121"/>
      <c r="RMK1491" s="43"/>
      <c r="RML1491" s="90"/>
      <c r="RMM1491" s="90"/>
      <c r="RMN1491" s="16"/>
      <c r="RMO1491" s="90"/>
      <c r="RMP1491" s="143"/>
      <c r="RMQ1491" s="162"/>
      <c r="RMR1491" s="168"/>
      <c r="RMS1491" s="36"/>
      <c r="RMT1491" s="36"/>
      <c r="RMU1491" s="36"/>
      <c r="RMV1491" s="37"/>
      <c r="RMW1491" s="37"/>
      <c r="RMX1491" s="37"/>
      <c r="RMY1491" s="37"/>
      <c r="RMZ1491" s="37"/>
      <c r="RNA1491" s="37"/>
      <c r="RNB1491" s="36"/>
      <c r="RNC1491" s="37"/>
      <c r="RND1491" s="37"/>
      <c r="RNE1491" s="37"/>
      <c r="RNF1491" s="37"/>
      <c r="RNG1491" s="36"/>
      <c r="RNH1491" s="49"/>
      <c r="RNI1491" s="50"/>
      <c r="RNJ1491" s="50"/>
      <c r="RNK1491" s="49"/>
      <c r="RNL1491" s="50"/>
      <c r="RNM1491" s="50"/>
      <c r="RNN1491" s="129"/>
      <c r="RNO1491" s="121"/>
      <c r="RNP1491" s="16"/>
      <c r="RNQ1491" s="145"/>
      <c r="RNR1491" s="121"/>
      <c r="RNS1491" s="43"/>
      <c r="RNT1491" s="90"/>
      <c r="RNU1491" s="90"/>
      <c r="RNV1491" s="16"/>
      <c r="RNW1491" s="90"/>
      <c r="RNX1491" s="143"/>
      <c r="RNY1491" s="162"/>
      <c r="RNZ1491" s="168"/>
      <c r="ROA1491" s="36"/>
      <c r="ROB1491" s="36"/>
      <c r="ROC1491" s="36"/>
      <c r="ROD1491" s="37"/>
      <c r="ROE1491" s="37"/>
      <c r="ROF1491" s="37"/>
      <c r="ROG1491" s="37"/>
      <c r="ROH1491" s="37"/>
      <c r="ROI1491" s="37"/>
      <c r="ROJ1491" s="36"/>
      <c r="ROK1491" s="37"/>
      <c r="ROL1491" s="37"/>
      <c r="ROM1491" s="37"/>
      <c r="RON1491" s="37"/>
      <c r="ROO1491" s="36"/>
      <c r="ROP1491" s="49"/>
      <c r="ROQ1491" s="50"/>
      <c r="ROR1491" s="50"/>
      <c r="ROS1491" s="49"/>
      <c r="ROT1491" s="50"/>
      <c r="ROU1491" s="50"/>
      <c r="ROV1491" s="129"/>
      <c r="ROW1491" s="121"/>
      <c r="ROX1491" s="16"/>
      <c r="ROY1491" s="145"/>
      <c r="ROZ1491" s="121"/>
      <c r="RPA1491" s="43"/>
      <c r="RPB1491" s="90"/>
      <c r="RPC1491" s="90"/>
      <c r="RPD1491" s="16"/>
      <c r="RPE1491" s="90"/>
      <c r="RPF1491" s="143"/>
      <c r="RPG1491" s="162"/>
      <c r="RPH1491" s="168"/>
      <c r="RPI1491" s="36"/>
      <c r="RPJ1491" s="36"/>
      <c r="RPK1491" s="36"/>
      <c r="RPL1491" s="37"/>
      <c r="RPM1491" s="37"/>
      <c r="RPN1491" s="37"/>
      <c r="RPO1491" s="37"/>
      <c r="RPP1491" s="37"/>
      <c r="RPQ1491" s="37"/>
      <c r="RPR1491" s="36"/>
      <c r="RPS1491" s="37"/>
      <c r="RPT1491" s="37"/>
      <c r="RPU1491" s="37"/>
      <c r="RPV1491" s="37"/>
      <c r="RPW1491" s="36"/>
      <c r="RPX1491" s="49"/>
      <c r="RPY1491" s="50"/>
      <c r="RPZ1491" s="50"/>
      <c r="RQA1491" s="49"/>
      <c r="RQB1491" s="50"/>
      <c r="RQC1491" s="50"/>
      <c r="RQD1491" s="129"/>
      <c r="RQE1491" s="121"/>
      <c r="RQF1491" s="16"/>
      <c r="RQG1491" s="145"/>
      <c r="RQH1491" s="121"/>
      <c r="RQI1491" s="43"/>
      <c r="RQJ1491" s="90"/>
      <c r="RQK1491" s="90"/>
      <c r="RQL1491" s="16"/>
      <c r="RQM1491" s="90"/>
      <c r="RQN1491" s="143"/>
      <c r="RQO1491" s="162"/>
      <c r="RQP1491" s="168"/>
      <c r="RQQ1491" s="36"/>
      <c r="RQR1491" s="36"/>
      <c r="RQS1491" s="36"/>
      <c r="RQT1491" s="37"/>
      <c r="RQU1491" s="37"/>
      <c r="RQV1491" s="37"/>
      <c r="RQW1491" s="37"/>
      <c r="RQX1491" s="37"/>
      <c r="RQY1491" s="37"/>
      <c r="RQZ1491" s="36"/>
      <c r="RRA1491" s="37"/>
      <c r="RRB1491" s="37"/>
      <c r="RRC1491" s="37"/>
      <c r="RRD1491" s="37"/>
      <c r="RRE1491" s="36"/>
      <c r="RRF1491" s="49"/>
      <c r="RRG1491" s="50"/>
      <c r="RRH1491" s="50"/>
      <c r="RRI1491" s="49"/>
      <c r="RRJ1491" s="50"/>
      <c r="RRK1491" s="50"/>
      <c r="RRL1491" s="129"/>
      <c r="RRM1491" s="121"/>
      <c r="RRN1491" s="16"/>
      <c r="RRO1491" s="145"/>
      <c r="RRP1491" s="121"/>
      <c r="RRQ1491" s="43"/>
      <c r="RRR1491" s="90"/>
      <c r="RRS1491" s="90"/>
      <c r="RRT1491" s="16"/>
      <c r="RRU1491" s="90"/>
      <c r="RRV1491" s="143"/>
      <c r="RRW1491" s="162"/>
      <c r="RRX1491" s="168"/>
      <c r="RRY1491" s="36"/>
      <c r="RRZ1491" s="36"/>
      <c r="RSA1491" s="36"/>
      <c r="RSB1491" s="37"/>
      <c r="RSC1491" s="37"/>
      <c r="RSD1491" s="37"/>
      <c r="RSE1491" s="37"/>
      <c r="RSF1491" s="37"/>
      <c r="RSG1491" s="37"/>
      <c r="RSH1491" s="36"/>
      <c r="RSI1491" s="37"/>
      <c r="RSJ1491" s="37"/>
      <c r="RSK1491" s="37"/>
      <c r="RSL1491" s="37"/>
      <c r="RSM1491" s="36"/>
      <c r="RSN1491" s="49"/>
      <c r="RSO1491" s="50"/>
      <c r="RSP1491" s="50"/>
      <c r="RSQ1491" s="49"/>
      <c r="RSR1491" s="50"/>
      <c r="RSS1491" s="50"/>
      <c r="RST1491" s="129"/>
      <c r="RSU1491" s="121"/>
      <c r="RSV1491" s="16"/>
      <c r="RSW1491" s="145"/>
      <c r="RSX1491" s="121"/>
      <c r="RSY1491" s="43"/>
      <c r="RSZ1491" s="90"/>
      <c r="RTA1491" s="90"/>
      <c r="RTB1491" s="16"/>
      <c r="RTC1491" s="90"/>
      <c r="RTD1491" s="143"/>
      <c r="RTE1491" s="162"/>
      <c r="RTF1491" s="168"/>
      <c r="RTG1491" s="36"/>
      <c r="RTH1491" s="36"/>
      <c r="RTI1491" s="36"/>
      <c r="RTJ1491" s="37"/>
      <c r="RTK1491" s="37"/>
      <c r="RTL1491" s="37"/>
      <c r="RTM1491" s="37"/>
      <c r="RTN1491" s="37"/>
      <c r="RTO1491" s="37"/>
      <c r="RTP1491" s="36"/>
      <c r="RTQ1491" s="37"/>
      <c r="RTR1491" s="37"/>
      <c r="RTS1491" s="37"/>
      <c r="RTT1491" s="37"/>
      <c r="RTU1491" s="36"/>
      <c r="RTV1491" s="49"/>
      <c r="RTW1491" s="50"/>
      <c r="RTX1491" s="50"/>
      <c r="RTY1491" s="49"/>
      <c r="RTZ1491" s="50"/>
      <c r="RUA1491" s="50"/>
      <c r="RUB1491" s="129"/>
      <c r="RUC1491" s="121"/>
      <c r="RUD1491" s="16"/>
      <c r="RUE1491" s="145"/>
      <c r="RUF1491" s="121"/>
      <c r="RUG1491" s="43"/>
      <c r="RUH1491" s="90"/>
      <c r="RUI1491" s="90"/>
      <c r="RUJ1491" s="16"/>
      <c r="RUK1491" s="90"/>
      <c r="RUL1491" s="143"/>
      <c r="RUM1491" s="162"/>
      <c r="RUN1491" s="168"/>
      <c r="RUO1491" s="36"/>
      <c r="RUP1491" s="36"/>
      <c r="RUQ1491" s="36"/>
      <c r="RUR1491" s="37"/>
      <c r="RUS1491" s="37"/>
      <c r="RUT1491" s="37"/>
      <c r="RUU1491" s="37"/>
      <c r="RUV1491" s="37"/>
      <c r="RUW1491" s="37"/>
      <c r="RUX1491" s="36"/>
      <c r="RUY1491" s="37"/>
      <c r="RUZ1491" s="37"/>
      <c r="RVA1491" s="37"/>
      <c r="RVB1491" s="37"/>
      <c r="RVC1491" s="36"/>
      <c r="RVD1491" s="49"/>
      <c r="RVE1491" s="50"/>
      <c r="RVF1491" s="50"/>
      <c r="RVG1491" s="49"/>
      <c r="RVH1491" s="50"/>
      <c r="RVI1491" s="50"/>
      <c r="RVJ1491" s="129"/>
      <c r="RVK1491" s="121"/>
      <c r="RVL1491" s="16"/>
      <c r="RVM1491" s="145"/>
      <c r="RVN1491" s="121"/>
      <c r="RVO1491" s="43"/>
      <c r="RVP1491" s="90"/>
      <c r="RVQ1491" s="90"/>
      <c r="RVR1491" s="16"/>
      <c r="RVS1491" s="90"/>
      <c r="RVT1491" s="143"/>
      <c r="RVU1491" s="162"/>
      <c r="RVV1491" s="168"/>
      <c r="RVW1491" s="36"/>
      <c r="RVX1491" s="36"/>
      <c r="RVY1491" s="36"/>
      <c r="RVZ1491" s="37"/>
      <c r="RWA1491" s="37"/>
      <c r="RWB1491" s="37"/>
      <c r="RWC1491" s="37"/>
      <c r="RWD1491" s="37"/>
      <c r="RWE1491" s="37"/>
      <c r="RWF1491" s="36"/>
      <c r="RWG1491" s="37"/>
      <c r="RWH1491" s="37"/>
      <c r="RWI1491" s="37"/>
      <c r="RWJ1491" s="37"/>
      <c r="RWK1491" s="36"/>
      <c r="RWL1491" s="49"/>
      <c r="RWM1491" s="50"/>
      <c r="RWN1491" s="50"/>
      <c r="RWO1491" s="49"/>
      <c r="RWP1491" s="50"/>
      <c r="RWQ1491" s="50"/>
      <c r="RWR1491" s="129"/>
      <c r="RWS1491" s="121"/>
      <c r="RWT1491" s="16"/>
      <c r="RWU1491" s="145"/>
      <c r="RWV1491" s="121"/>
      <c r="RWW1491" s="43"/>
      <c r="RWX1491" s="90"/>
      <c r="RWY1491" s="90"/>
      <c r="RWZ1491" s="16"/>
      <c r="RXA1491" s="90"/>
      <c r="RXB1491" s="143"/>
      <c r="RXC1491" s="162"/>
      <c r="RXD1491" s="168"/>
      <c r="RXE1491" s="36"/>
      <c r="RXF1491" s="36"/>
      <c r="RXG1491" s="36"/>
      <c r="RXH1491" s="37"/>
      <c r="RXI1491" s="37"/>
      <c r="RXJ1491" s="37"/>
      <c r="RXK1491" s="37"/>
      <c r="RXL1491" s="37"/>
      <c r="RXM1491" s="37"/>
      <c r="RXN1491" s="36"/>
      <c r="RXO1491" s="37"/>
      <c r="RXP1491" s="37"/>
      <c r="RXQ1491" s="37"/>
      <c r="RXR1491" s="37"/>
      <c r="RXS1491" s="36"/>
      <c r="RXT1491" s="49"/>
      <c r="RXU1491" s="50"/>
      <c r="RXV1491" s="50"/>
      <c r="RXW1491" s="49"/>
      <c r="RXX1491" s="50"/>
      <c r="RXY1491" s="50"/>
      <c r="RXZ1491" s="129"/>
      <c r="RYA1491" s="121"/>
      <c r="RYB1491" s="16"/>
      <c r="RYC1491" s="145"/>
      <c r="RYD1491" s="121"/>
      <c r="RYE1491" s="43"/>
      <c r="RYF1491" s="90"/>
      <c r="RYG1491" s="90"/>
      <c r="RYH1491" s="16"/>
      <c r="RYI1491" s="90"/>
      <c r="RYJ1491" s="143"/>
      <c r="RYK1491" s="162"/>
      <c r="RYL1491" s="168"/>
      <c r="RYM1491" s="36"/>
      <c r="RYN1491" s="36"/>
      <c r="RYO1491" s="36"/>
      <c r="RYP1491" s="37"/>
      <c r="RYQ1491" s="37"/>
      <c r="RYR1491" s="37"/>
      <c r="RYS1491" s="37"/>
      <c r="RYT1491" s="37"/>
      <c r="RYU1491" s="37"/>
      <c r="RYV1491" s="36"/>
      <c r="RYW1491" s="37"/>
      <c r="RYX1491" s="37"/>
      <c r="RYY1491" s="37"/>
      <c r="RYZ1491" s="37"/>
      <c r="RZA1491" s="36"/>
      <c r="RZB1491" s="49"/>
      <c r="RZC1491" s="50"/>
      <c r="RZD1491" s="50"/>
      <c r="RZE1491" s="49"/>
      <c r="RZF1491" s="50"/>
      <c r="RZG1491" s="50"/>
      <c r="RZH1491" s="129"/>
      <c r="RZI1491" s="121"/>
      <c r="RZJ1491" s="16"/>
      <c r="RZK1491" s="145"/>
      <c r="RZL1491" s="121"/>
      <c r="RZM1491" s="43"/>
      <c r="RZN1491" s="90"/>
      <c r="RZO1491" s="90"/>
      <c r="RZP1491" s="16"/>
      <c r="RZQ1491" s="90"/>
      <c r="RZR1491" s="143"/>
      <c r="RZS1491" s="162"/>
      <c r="RZT1491" s="168"/>
      <c r="RZU1491" s="36"/>
      <c r="RZV1491" s="36"/>
      <c r="RZW1491" s="36"/>
      <c r="RZX1491" s="37"/>
      <c r="RZY1491" s="37"/>
      <c r="RZZ1491" s="37"/>
      <c r="SAA1491" s="37"/>
      <c r="SAB1491" s="37"/>
      <c r="SAC1491" s="37"/>
      <c r="SAD1491" s="36"/>
      <c r="SAE1491" s="37"/>
      <c r="SAF1491" s="37"/>
      <c r="SAG1491" s="37"/>
      <c r="SAH1491" s="37"/>
      <c r="SAI1491" s="36"/>
      <c r="SAJ1491" s="49"/>
      <c r="SAK1491" s="50"/>
      <c r="SAL1491" s="50"/>
      <c r="SAM1491" s="49"/>
      <c r="SAN1491" s="50"/>
      <c r="SAO1491" s="50"/>
      <c r="SAP1491" s="129"/>
      <c r="SAQ1491" s="121"/>
      <c r="SAR1491" s="16"/>
      <c r="SAS1491" s="145"/>
      <c r="SAT1491" s="121"/>
      <c r="SAU1491" s="43"/>
      <c r="SAV1491" s="90"/>
      <c r="SAW1491" s="90"/>
      <c r="SAX1491" s="16"/>
      <c r="SAY1491" s="90"/>
      <c r="SAZ1491" s="143"/>
      <c r="SBA1491" s="162"/>
      <c r="SBB1491" s="168"/>
      <c r="SBC1491" s="36"/>
      <c r="SBD1491" s="36"/>
      <c r="SBE1491" s="36"/>
      <c r="SBF1491" s="37"/>
      <c r="SBG1491" s="37"/>
      <c r="SBH1491" s="37"/>
      <c r="SBI1491" s="37"/>
      <c r="SBJ1491" s="37"/>
      <c r="SBK1491" s="37"/>
      <c r="SBL1491" s="36"/>
      <c r="SBM1491" s="37"/>
      <c r="SBN1491" s="37"/>
      <c r="SBO1491" s="37"/>
      <c r="SBP1491" s="37"/>
      <c r="SBQ1491" s="36"/>
      <c r="SBR1491" s="49"/>
      <c r="SBS1491" s="50"/>
      <c r="SBT1491" s="50"/>
      <c r="SBU1491" s="49"/>
      <c r="SBV1491" s="50"/>
      <c r="SBW1491" s="50"/>
      <c r="SBX1491" s="129"/>
      <c r="SBY1491" s="121"/>
      <c r="SBZ1491" s="16"/>
      <c r="SCA1491" s="145"/>
      <c r="SCB1491" s="121"/>
      <c r="SCC1491" s="43"/>
      <c r="SCD1491" s="90"/>
      <c r="SCE1491" s="90"/>
      <c r="SCF1491" s="16"/>
      <c r="SCG1491" s="90"/>
      <c r="SCH1491" s="143"/>
      <c r="SCI1491" s="162"/>
      <c r="SCJ1491" s="168"/>
      <c r="SCK1491" s="36"/>
      <c r="SCL1491" s="36"/>
      <c r="SCM1491" s="36"/>
      <c r="SCN1491" s="37"/>
      <c r="SCO1491" s="37"/>
      <c r="SCP1491" s="37"/>
      <c r="SCQ1491" s="37"/>
      <c r="SCR1491" s="37"/>
      <c r="SCS1491" s="37"/>
      <c r="SCT1491" s="36"/>
      <c r="SCU1491" s="37"/>
      <c r="SCV1491" s="37"/>
      <c r="SCW1491" s="37"/>
      <c r="SCX1491" s="37"/>
      <c r="SCY1491" s="36"/>
      <c r="SCZ1491" s="49"/>
      <c r="SDA1491" s="50"/>
      <c r="SDB1491" s="50"/>
      <c r="SDC1491" s="49"/>
      <c r="SDD1491" s="50"/>
      <c r="SDE1491" s="50"/>
      <c r="SDF1491" s="129"/>
      <c r="SDG1491" s="121"/>
      <c r="SDH1491" s="16"/>
      <c r="SDI1491" s="145"/>
      <c r="SDJ1491" s="121"/>
      <c r="SDK1491" s="43"/>
      <c r="SDL1491" s="90"/>
      <c r="SDM1491" s="90"/>
      <c r="SDN1491" s="16"/>
      <c r="SDO1491" s="90"/>
      <c r="SDP1491" s="143"/>
      <c r="SDQ1491" s="162"/>
      <c r="SDR1491" s="168"/>
      <c r="SDS1491" s="36"/>
      <c r="SDT1491" s="36"/>
      <c r="SDU1491" s="36"/>
      <c r="SDV1491" s="37"/>
      <c r="SDW1491" s="37"/>
      <c r="SDX1491" s="37"/>
      <c r="SDY1491" s="37"/>
      <c r="SDZ1491" s="37"/>
      <c r="SEA1491" s="37"/>
      <c r="SEB1491" s="36"/>
      <c r="SEC1491" s="37"/>
      <c r="SED1491" s="37"/>
      <c r="SEE1491" s="37"/>
      <c r="SEF1491" s="37"/>
      <c r="SEG1491" s="36"/>
      <c r="SEH1491" s="49"/>
      <c r="SEI1491" s="50"/>
      <c r="SEJ1491" s="50"/>
      <c r="SEK1491" s="49"/>
      <c r="SEL1491" s="50"/>
      <c r="SEM1491" s="50"/>
      <c r="SEN1491" s="129"/>
      <c r="SEO1491" s="121"/>
      <c r="SEP1491" s="16"/>
      <c r="SEQ1491" s="145"/>
      <c r="SER1491" s="121"/>
      <c r="SES1491" s="43"/>
      <c r="SET1491" s="90"/>
      <c r="SEU1491" s="90"/>
      <c r="SEV1491" s="16"/>
      <c r="SEW1491" s="90"/>
      <c r="SEX1491" s="143"/>
      <c r="SEY1491" s="162"/>
      <c r="SEZ1491" s="168"/>
      <c r="SFA1491" s="36"/>
      <c r="SFB1491" s="36"/>
      <c r="SFC1491" s="36"/>
      <c r="SFD1491" s="37"/>
      <c r="SFE1491" s="37"/>
      <c r="SFF1491" s="37"/>
      <c r="SFG1491" s="37"/>
      <c r="SFH1491" s="37"/>
      <c r="SFI1491" s="37"/>
      <c r="SFJ1491" s="36"/>
      <c r="SFK1491" s="37"/>
      <c r="SFL1491" s="37"/>
      <c r="SFM1491" s="37"/>
      <c r="SFN1491" s="37"/>
      <c r="SFO1491" s="36"/>
      <c r="SFP1491" s="49"/>
      <c r="SFQ1491" s="50"/>
      <c r="SFR1491" s="50"/>
      <c r="SFS1491" s="49"/>
      <c r="SFT1491" s="50"/>
      <c r="SFU1491" s="50"/>
      <c r="SFV1491" s="129"/>
      <c r="SFW1491" s="121"/>
      <c r="SFX1491" s="16"/>
      <c r="SFY1491" s="145"/>
      <c r="SFZ1491" s="121"/>
      <c r="SGA1491" s="43"/>
      <c r="SGB1491" s="90"/>
      <c r="SGC1491" s="90"/>
      <c r="SGD1491" s="16"/>
      <c r="SGE1491" s="90"/>
      <c r="SGF1491" s="143"/>
      <c r="SGG1491" s="162"/>
      <c r="SGH1491" s="168"/>
      <c r="SGI1491" s="36"/>
      <c r="SGJ1491" s="36"/>
      <c r="SGK1491" s="36"/>
      <c r="SGL1491" s="37"/>
      <c r="SGM1491" s="37"/>
      <c r="SGN1491" s="37"/>
      <c r="SGO1491" s="37"/>
      <c r="SGP1491" s="37"/>
      <c r="SGQ1491" s="37"/>
      <c r="SGR1491" s="36"/>
      <c r="SGS1491" s="37"/>
      <c r="SGT1491" s="37"/>
      <c r="SGU1491" s="37"/>
      <c r="SGV1491" s="37"/>
      <c r="SGW1491" s="36"/>
      <c r="SGX1491" s="49"/>
      <c r="SGY1491" s="50"/>
      <c r="SGZ1491" s="50"/>
      <c r="SHA1491" s="49"/>
      <c r="SHB1491" s="50"/>
      <c r="SHC1491" s="50"/>
      <c r="SHD1491" s="129"/>
      <c r="SHE1491" s="121"/>
      <c r="SHF1491" s="16"/>
      <c r="SHG1491" s="145"/>
      <c r="SHH1491" s="121"/>
      <c r="SHI1491" s="43"/>
      <c r="SHJ1491" s="90"/>
      <c r="SHK1491" s="90"/>
      <c r="SHL1491" s="16"/>
      <c r="SHM1491" s="90"/>
      <c r="SHN1491" s="143"/>
      <c r="SHO1491" s="162"/>
      <c r="SHP1491" s="168"/>
      <c r="SHQ1491" s="36"/>
      <c r="SHR1491" s="36"/>
      <c r="SHS1491" s="36"/>
      <c r="SHT1491" s="37"/>
      <c r="SHU1491" s="37"/>
      <c r="SHV1491" s="37"/>
      <c r="SHW1491" s="37"/>
      <c r="SHX1491" s="37"/>
      <c r="SHY1491" s="37"/>
      <c r="SHZ1491" s="36"/>
      <c r="SIA1491" s="37"/>
      <c r="SIB1491" s="37"/>
      <c r="SIC1491" s="37"/>
      <c r="SID1491" s="37"/>
      <c r="SIE1491" s="36"/>
      <c r="SIF1491" s="49"/>
      <c r="SIG1491" s="50"/>
      <c r="SIH1491" s="50"/>
      <c r="SII1491" s="49"/>
      <c r="SIJ1491" s="50"/>
      <c r="SIK1491" s="50"/>
      <c r="SIL1491" s="129"/>
      <c r="SIM1491" s="121"/>
      <c r="SIN1491" s="16"/>
      <c r="SIO1491" s="145"/>
      <c r="SIP1491" s="121"/>
      <c r="SIQ1491" s="43"/>
      <c r="SIR1491" s="90"/>
      <c r="SIS1491" s="90"/>
      <c r="SIT1491" s="16"/>
      <c r="SIU1491" s="90"/>
      <c r="SIV1491" s="143"/>
      <c r="SIW1491" s="162"/>
      <c r="SIX1491" s="168"/>
      <c r="SIY1491" s="36"/>
      <c r="SIZ1491" s="36"/>
      <c r="SJA1491" s="36"/>
      <c r="SJB1491" s="37"/>
      <c r="SJC1491" s="37"/>
      <c r="SJD1491" s="37"/>
      <c r="SJE1491" s="37"/>
      <c r="SJF1491" s="37"/>
      <c r="SJG1491" s="37"/>
      <c r="SJH1491" s="36"/>
      <c r="SJI1491" s="37"/>
      <c r="SJJ1491" s="37"/>
      <c r="SJK1491" s="37"/>
      <c r="SJL1491" s="37"/>
      <c r="SJM1491" s="36"/>
      <c r="SJN1491" s="49"/>
      <c r="SJO1491" s="50"/>
      <c r="SJP1491" s="50"/>
      <c r="SJQ1491" s="49"/>
      <c r="SJR1491" s="50"/>
      <c r="SJS1491" s="50"/>
      <c r="SJT1491" s="129"/>
      <c r="SJU1491" s="121"/>
      <c r="SJV1491" s="16"/>
      <c r="SJW1491" s="145"/>
      <c r="SJX1491" s="121"/>
      <c r="SJY1491" s="43"/>
      <c r="SJZ1491" s="90"/>
      <c r="SKA1491" s="90"/>
      <c r="SKB1491" s="16"/>
      <c r="SKC1491" s="90"/>
      <c r="SKD1491" s="143"/>
      <c r="SKE1491" s="162"/>
      <c r="SKF1491" s="168"/>
      <c r="SKG1491" s="36"/>
      <c r="SKH1491" s="36"/>
      <c r="SKI1491" s="36"/>
      <c r="SKJ1491" s="37"/>
      <c r="SKK1491" s="37"/>
      <c r="SKL1491" s="37"/>
      <c r="SKM1491" s="37"/>
      <c r="SKN1491" s="37"/>
      <c r="SKO1491" s="37"/>
      <c r="SKP1491" s="36"/>
      <c r="SKQ1491" s="37"/>
      <c r="SKR1491" s="37"/>
      <c r="SKS1491" s="37"/>
      <c r="SKT1491" s="37"/>
      <c r="SKU1491" s="36"/>
      <c r="SKV1491" s="49"/>
      <c r="SKW1491" s="50"/>
      <c r="SKX1491" s="50"/>
      <c r="SKY1491" s="49"/>
      <c r="SKZ1491" s="50"/>
      <c r="SLA1491" s="50"/>
      <c r="SLB1491" s="129"/>
      <c r="SLC1491" s="121"/>
      <c r="SLD1491" s="16"/>
      <c r="SLE1491" s="145"/>
      <c r="SLF1491" s="121"/>
      <c r="SLG1491" s="43"/>
      <c r="SLH1491" s="90"/>
      <c r="SLI1491" s="90"/>
      <c r="SLJ1491" s="16"/>
      <c r="SLK1491" s="90"/>
      <c r="SLL1491" s="143"/>
      <c r="SLM1491" s="162"/>
      <c r="SLN1491" s="168"/>
      <c r="SLO1491" s="36"/>
      <c r="SLP1491" s="36"/>
      <c r="SLQ1491" s="36"/>
      <c r="SLR1491" s="37"/>
      <c r="SLS1491" s="37"/>
      <c r="SLT1491" s="37"/>
      <c r="SLU1491" s="37"/>
      <c r="SLV1491" s="37"/>
      <c r="SLW1491" s="37"/>
      <c r="SLX1491" s="36"/>
      <c r="SLY1491" s="37"/>
      <c r="SLZ1491" s="37"/>
      <c r="SMA1491" s="37"/>
      <c r="SMB1491" s="37"/>
      <c r="SMC1491" s="36"/>
      <c r="SMD1491" s="49"/>
      <c r="SME1491" s="50"/>
      <c r="SMF1491" s="50"/>
      <c r="SMG1491" s="49"/>
      <c r="SMH1491" s="50"/>
      <c r="SMI1491" s="50"/>
      <c r="SMJ1491" s="129"/>
      <c r="SMK1491" s="121"/>
      <c r="SML1491" s="16"/>
      <c r="SMM1491" s="145"/>
      <c r="SMN1491" s="121"/>
      <c r="SMO1491" s="43"/>
      <c r="SMP1491" s="90"/>
      <c r="SMQ1491" s="90"/>
      <c r="SMR1491" s="16"/>
      <c r="SMS1491" s="90"/>
      <c r="SMT1491" s="143"/>
      <c r="SMU1491" s="162"/>
      <c r="SMV1491" s="168"/>
      <c r="SMW1491" s="36"/>
      <c r="SMX1491" s="36"/>
      <c r="SMY1491" s="36"/>
      <c r="SMZ1491" s="37"/>
      <c r="SNA1491" s="37"/>
      <c r="SNB1491" s="37"/>
      <c r="SNC1491" s="37"/>
      <c r="SND1491" s="37"/>
      <c r="SNE1491" s="37"/>
      <c r="SNF1491" s="36"/>
      <c r="SNG1491" s="37"/>
      <c r="SNH1491" s="37"/>
      <c r="SNI1491" s="37"/>
      <c r="SNJ1491" s="37"/>
      <c r="SNK1491" s="36"/>
      <c r="SNL1491" s="49"/>
      <c r="SNM1491" s="50"/>
      <c r="SNN1491" s="50"/>
      <c r="SNO1491" s="49"/>
      <c r="SNP1491" s="50"/>
      <c r="SNQ1491" s="50"/>
      <c r="SNR1491" s="129"/>
      <c r="SNS1491" s="121"/>
      <c r="SNT1491" s="16"/>
      <c r="SNU1491" s="145"/>
      <c r="SNV1491" s="121"/>
      <c r="SNW1491" s="43"/>
      <c r="SNX1491" s="90"/>
      <c r="SNY1491" s="90"/>
      <c r="SNZ1491" s="16"/>
      <c r="SOA1491" s="90"/>
      <c r="SOB1491" s="143"/>
      <c r="SOC1491" s="162"/>
      <c r="SOD1491" s="168"/>
      <c r="SOE1491" s="36"/>
      <c r="SOF1491" s="36"/>
      <c r="SOG1491" s="36"/>
      <c r="SOH1491" s="37"/>
      <c r="SOI1491" s="37"/>
      <c r="SOJ1491" s="37"/>
      <c r="SOK1491" s="37"/>
      <c r="SOL1491" s="37"/>
      <c r="SOM1491" s="37"/>
      <c r="SON1491" s="36"/>
      <c r="SOO1491" s="37"/>
      <c r="SOP1491" s="37"/>
      <c r="SOQ1491" s="37"/>
      <c r="SOR1491" s="37"/>
      <c r="SOS1491" s="36"/>
      <c r="SOT1491" s="49"/>
      <c r="SOU1491" s="50"/>
      <c r="SOV1491" s="50"/>
      <c r="SOW1491" s="49"/>
      <c r="SOX1491" s="50"/>
      <c r="SOY1491" s="50"/>
      <c r="SOZ1491" s="129"/>
      <c r="SPA1491" s="121"/>
      <c r="SPB1491" s="16"/>
      <c r="SPC1491" s="145"/>
      <c r="SPD1491" s="121"/>
      <c r="SPE1491" s="43"/>
      <c r="SPF1491" s="90"/>
      <c r="SPG1491" s="90"/>
      <c r="SPH1491" s="16"/>
      <c r="SPI1491" s="90"/>
      <c r="SPJ1491" s="143"/>
      <c r="SPK1491" s="162"/>
      <c r="SPL1491" s="168"/>
      <c r="SPM1491" s="36"/>
      <c r="SPN1491" s="36"/>
      <c r="SPO1491" s="36"/>
      <c r="SPP1491" s="37"/>
      <c r="SPQ1491" s="37"/>
      <c r="SPR1491" s="37"/>
      <c r="SPS1491" s="37"/>
      <c r="SPT1491" s="37"/>
      <c r="SPU1491" s="37"/>
      <c r="SPV1491" s="36"/>
      <c r="SPW1491" s="37"/>
      <c r="SPX1491" s="37"/>
      <c r="SPY1491" s="37"/>
      <c r="SPZ1491" s="37"/>
      <c r="SQA1491" s="36"/>
      <c r="SQB1491" s="49"/>
      <c r="SQC1491" s="50"/>
      <c r="SQD1491" s="50"/>
      <c r="SQE1491" s="49"/>
      <c r="SQF1491" s="50"/>
      <c r="SQG1491" s="50"/>
      <c r="SQH1491" s="129"/>
      <c r="SQI1491" s="121"/>
      <c r="SQJ1491" s="16"/>
      <c r="SQK1491" s="145"/>
      <c r="SQL1491" s="121"/>
      <c r="SQM1491" s="43"/>
      <c r="SQN1491" s="90"/>
      <c r="SQO1491" s="90"/>
      <c r="SQP1491" s="16"/>
      <c r="SQQ1491" s="90"/>
      <c r="SQR1491" s="143"/>
      <c r="SQS1491" s="162"/>
      <c r="SQT1491" s="168"/>
      <c r="SQU1491" s="36"/>
      <c r="SQV1491" s="36"/>
      <c r="SQW1491" s="36"/>
      <c r="SQX1491" s="37"/>
      <c r="SQY1491" s="37"/>
      <c r="SQZ1491" s="37"/>
      <c r="SRA1491" s="37"/>
      <c r="SRB1491" s="37"/>
      <c r="SRC1491" s="37"/>
      <c r="SRD1491" s="36"/>
      <c r="SRE1491" s="37"/>
      <c r="SRF1491" s="37"/>
      <c r="SRG1491" s="37"/>
      <c r="SRH1491" s="37"/>
      <c r="SRI1491" s="36"/>
      <c r="SRJ1491" s="49"/>
      <c r="SRK1491" s="50"/>
      <c r="SRL1491" s="50"/>
      <c r="SRM1491" s="49"/>
      <c r="SRN1491" s="50"/>
      <c r="SRO1491" s="50"/>
      <c r="SRP1491" s="129"/>
      <c r="SRQ1491" s="121"/>
      <c r="SRR1491" s="16"/>
      <c r="SRS1491" s="145"/>
      <c r="SRT1491" s="121"/>
      <c r="SRU1491" s="43"/>
      <c r="SRV1491" s="90"/>
      <c r="SRW1491" s="90"/>
      <c r="SRX1491" s="16"/>
      <c r="SRY1491" s="90"/>
      <c r="SRZ1491" s="143"/>
      <c r="SSA1491" s="162"/>
      <c r="SSB1491" s="168"/>
      <c r="SSC1491" s="36"/>
      <c r="SSD1491" s="36"/>
      <c r="SSE1491" s="36"/>
      <c r="SSF1491" s="37"/>
      <c r="SSG1491" s="37"/>
      <c r="SSH1491" s="37"/>
      <c r="SSI1491" s="37"/>
      <c r="SSJ1491" s="37"/>
      <c r="SSK1491" s="37"/>
      <c r="SSL1491" s="36"/>
      <c r="SSM1491" s="37"/>
      <c r="SSN1491" s="37"/>
      <c r="SSO1491" s="37"/>
      <c r="SSP1491" s="37"/>
      <c r="SSQ1491" s="36"/>
      <c r="SSR1491" s="49"/>
      <c r="SSS1491" s="50"/>
      <c r="SST1491" s="50"/>
      <c r="SSU1491" s="49"/>
      <c r="SSV1491" s="50"/>
      <c r="SSW1491" s="50"/>
      <c r="SSX1491" s="129"/>
      <c r="SSY1491" s="121"/>
      <c r="SSZ1491" s="16"/>
      <c r="STA1491" s="145"/>
      <c r="STB1491" s="121"/>
      <c r="STC1491" s="43"/>
      <c r="STD1491" s="90"/>
      <c r="STE1491" s="90"/>
      <c r="STF1491" s="16"/>
      <c r="STG1491" s="90"/>
      <c r="STH1491" s="143"/>
      <c r="STI1491" s="162"/>
      <c r="STJ1491" s="168"/>
      <c r="STK1491" s="36"/>
      <c r="STL1491" s="36"/>
      <c r="STM1491" s="36"/>
      <c r="STN1491" s="37"/>
      <c r="STO1491" s="37"/>
      <c r="STP1491" s="37"/>
      <c r="STQ1491" s="37"/>
      <c r="STR1491" s="37"/>
      <c r="STS1491" s="37"/>
      <c r="STT1491" s="36"/>
      <c r="STU1491" s="37"/>
      <c r="STV1491" s="37"/>
      <c r="STW1491" s="37"/>
      <c r="STX1491" s="37"/>
      <c r="STY1491" s="36"/>
      <c r="STZ1491" s="49"/>
      <c r="SUA1491" s="50"/>
      <c r="SUB1491" s="50"/>
      <c r="SUC1491" s="49"/>
      <c r="SUD1491" s="50"/>
      <c r="SUE1491" s="50"/>
      <c r="SUF1491" s="129"/>
      <c r="SUG1491" s="121"/>
      <c r="SUH1491" s="16"/>
      <c r="SUI1491" s="145"/>
      <c r="SUJ1491" s="121"/>
      <c r="SUK1491" s="43"/>
      <c r="SUL1491" s="90"/>
      <c r="SUM1491" s="90"/>
      <c r="SUN1491" s="16"/>
      <c r="SUO1491" s="90"/>
      <c r="SUP1491" s="143"/>
      <c r="SUQ1491" s="162"/>
      <c r="SUR1491" s="168"/>
      <c r="SUS1491" s="36"/>
      <c r="SUT1491" s="36"/>
      <c r="SUU1491" s="36"/>
      <c r="SUV1491" s="37"/>
      <c r="SUW1491" s="37"/>
      <c r="SUX1491" s="37"/>
      <c r="SUY1491" s="37"/>
      <c r="SUZ1491" s="37"/>
      <c r="SVA1491" s="37"/>
      <c r="SVB1491" s="36"/>
      <c r="SVC1491" s="37"/>
      <c r="SVD1491" s="37"/>
      <c r="SVE1491" s="37"/>
      <c r="SVF1491" s="37"/>
      <c r="SVG1491" s="36"/>
      <c r="SVH1491" s="49"/>
      <c r="SVI1491" s="50"/>
      <c r="SVJ1491" s="50"/>
      <c r="SVK1491" s="49"/>
      <c r="SVL1491" s="50"/>
      <c r="SVM1491" s="50"/>
      <c r="SVN1491" s="129"/>
      <c r="SVO1491" s="121"/>
      <c r="SVP1491" s="16"/>
      <c r="SVQ1491" s="145"/>
      <c r="SVR1491" s="121"/>
      <c r="SVS1491" s="43"/>
      <c r="SVT1491" s="90"/>
      <c r="SVU1491" s="90"/>
      <c r="SVV1491" s="16"/>
      <c r="SVW1491" s="90"/>
      <c r="SVX1491" s="143"/>
      <c r="SVY1491" s="162"/>
      <c r="SVZ1491" s="168"/>
      <c r="SWA1491" s="36"/>
      <c r="SWB1491" s="36"/>
      <c r="SWC1491" s="36"/>
      <c r="SWD1491" s="37"/>
      <c r="SWE1491" s="37"/>
      <c r="SWF1491" s="37"/>
      <c r="SWG1491" s="37"/>
      <c r="SWH1491" s="37"/>
      <c r="SWI1491" s="37"/>
      <c r="SWJ1491" s="36"/>
      <c r="SWK1491" s="37"/>
      <c r="SWL1491" s="37"/>
      <c r="SWM1491" s="37"/>
      <c r="SWN1491" s="37"/>
      <c r="SWO1491" s="36"/>
      <c r="SWP1491" s="49"/>
      <c r="SWQ1491" s="50"/>
      <c r="SWR1491" s="50"/>
      <c r="SWS1491" s="49"/>
      <c r="SWT1491" s="50"/>
      <c r="SWU1491" s="50"/>
      <c r="SWV1491" s="129"/>
      <c r="SWW1491" s="121"/>
      <c r="SWX1491" s="16"/>
      <c r="SWY1491" s="145"/>
      <c r="SWZ1491" s="121"/>
      <c r="SXA1491" s="43"/>
      <c r="SXB1491" s="90"/>
      <c r="SXC1491" s="90"/>
      <c r="SXD1491" s="16"/>
      <c r="SXE1491" s="90"/>
      <c r="SXF1491" s="143"/>
      <c r="SXG1491" s="162"/>
      <c r="SXH1491" s="168"/>
      <c r="SXI1491" s="36"/>
      <c r="SXJ1491" s="36"/>
      <c r="SXK1491" s="36"/>
      <c r="SXL1491" s="37"/>
      <c r="SXM1491" s="37"/>
      <c r="SXN1491" s="37"/>
      <c r="SXO1491" s="37"/>
      <c r="SXP1491" s="37"/>
      <c r="SXQ1491" s="37"/>
      <c r="SXR1491" s="36"/>
      <c r="SXS1491" s="37"/>
      <c r="SXT1491" s="37"/>
      <c r="SXU1491" s="37"/>
      <c r="SXV1491" s="37"/>
      <c r="SXW1491" s="36"/>
      <c r="SXX1491" s="49"/>
      <c r="SXY1491" s="50"/>
      <c r="SXZ1491" s="50"/>
      <c r="SYA1491" s="49"/>
      <c r="SYB1491" s="50"/>
      <c r="SYC1491" s="50"/>
      <c r="SYD1491" s="129"/>
      <c r="SYE1491" s="121"/>
      <c r="SYF1491" s="16"/>
      <c r="SYG1491" s="145"/>
      <c r="SYH1491" s="121"/>
      <c r="SYI1491" s="43"/>
      <c r="SYJ1491" s="90"/>
      <c r="SYK1491" s="90"/>
      <c r="SYL1491" s="16"/>
      <c r="SYM1491" s="90"/>
      <c r="SYN1491" s="143"/>
      <c r="SYO1491" s="162"/>
      <c r="SYP1491" s="168"/>
      <c r="SYQ1491" s="36"/>
      <c r="SYR1491" s="36"/>
      <c r="SYS1491" s="36"/>
      <c r="SYT1491" s="37"/>
      <c r="SYU1491" s="37"/>
      <c r="SYV1491" s="37"/>
      <c r="SYW1491" s="37"/>
      <c r="SYX1491" s="37"/>
      <c r="SYY1491" s="37"/>
      <c r="SYZ1491" s="36"/>
      <c r="SZA1491" s="37"/>
      <c r="SZB1491" s="37"/>
      <c r="SZC1491" s="37"/>
      <c r="SZD1491" s="37"/>
      <c r="SZE1491" s="36"/>
      <c r="SZF1491" s="49"/>
      <c r="SZG1491" s="50"/>
      <c r="SZH1491" s="50"/>
      <c r="SZI1491" s="49"/>
      <c r="SZJ1491" s="50"/>
      <c r="SZK1491" s="50"/>
      <c r="SZL1491" s="129"/>
      <c r="SZM1491" s="121"/>
      <c r="SZN1491" s="16"/>
      <c r="SZO1491" s="145"/>
      <c r="SZP1491" s="121"/>
      <c r="SZQ1491" s="43"/>
      <c r="SZR1491" s="90"/>
      <c r="SZS1491" s="90"/>
      <c r="SZT1491" s="16"/>
      <c r="SZU1491" s="90"/>
      <c r="SZV1491" s="143"/>
      <c r="SZW1491" s="162"/>
      <c r="SZX1491" s="168"/>
      <c r="SZY1491" s="36"/>
      <c r="SZZ1491" s="36"/>
      <c r="TAA1491" s="36"/>
      <c r="TAB1491" s="37"/>
      <c r="TAC1491" s="37"/>
      <c r="TAD1491" s="37"/>
      <c r="TAE1491" s="37"/>
      <c r="TAF1491" s="37"/>
      <c r="TAG1491" s="37"/>
      <c r="TAH1491" s="36"/>
      <c r="TAI1491" s="37"/>
      <c r="TAJ1491" s="37"/>
      <c r="TAK1491" s="37"/>
      <c r="TAL1491" s="37"/>
      <c r="TAM1491" s="36"/>
      <c r="TAN1491" s="49"/>
      <c r="TAO1491" s="50"/>
      <c r="TAP1491" s="50"/>
      <c r="TAQ1491" s="49"/>
      <c r="TAR1491" s="50"/>
      <c r="TAS1491" s="50"/>
      <c r="TAT1491" s="129"/>
      <c r="TAU1491" s="121"/>
      <c r="TAV1491" s="16"/>
      <c r="TAW1491" s="145"/>
      <c r="TAX1491" s="121"/>
      <c r="TAY1491" s="43"/>
      <c r="TAZ1491" s="90"/>
      <c r="TBA1491" s="90"/>
      <c r="TBB1491" s="16"/>
      <c r="TBC1491" s="90"/>
      <c r="TBD1491" s="143"/>
      <c r="TBE1491" s="162"/>
      <c r="TBF1491" s="168"/>
      <c r="TBG1491" s="36"/>
      <c r="TBH1491" s="36"/>
      <c r="TBI1491" s="36"/>
      <c r="TBJ1491" s="37"/>
      <c r="TBK1491" s="37"/>
      <c r="TBL1491" s="37"/>
      <c r="TBM1491" s="37"/>
      <c r="TBN1491" s="37"/>
      <c r="TBO1491" s="37"/>
      <c r="TBP1491" s="36"/>
      <c r="TBQ1491" s="37"/>
      <c r="TBR1491" s="37"/>
      <c r="TBS1491" s="37"/>
      <c r="TBT1491" s="37"/>
      <c r="TBU1491" s="36"/>
      <c r="TBV1491" s="49"/>
      <c r="TBW1491" s="50"/>
      <c r="TBX1491" s="50"/>
      <c r="TBY1491" s="49"/>
      <c r="TBZ1491" s="50"/>
      <c r="TCA1491" s="50"/>
      <c r="TCB1491" s="129"/>
      <c r="TCC1491" s="121"/>
      <c r="TCD1491" s="16"/>
      <c r="TCE1491" s="145"/>
      <c r="TCF1491" s="121"/>
      <c r="TCG1491" s="43"/>
      <c r="TCH1491" s="90"/>
      <c r="TCI1491" s="90"/>
      <c r="TCJ1491" s="16"/>
      <c r="TCK1491" s="90"/>
      <c r="TCL1491" s="143"/>
      <c r="TCM1491" s="162"/>
      <c r="TCN1491" s="168"/>
      <c r="TCO1491" s="36"/>
      <c r="TCP1491" s="36"/>
      <c r="TCQ1491" s="36"/>
      <c r="TCR1491" s="37"/>
      <c r="TCS1491" s="37"/>
      <c r="TCT1491" s="37"/>
      <c r="TCU1491" s="37"/>
      <c r="TCV1491" s="37"/>
      <c r="TCW1491" s="37"/>
      <c r="TCX1491" s="36"/>
      <c r="TCY1491" s="37"/>
      <c r="TCZ1491" s="37"/>
      <c r="TDA1491" s="37"/>
      <c r="TDB1491" s="37"/>
      <c r="TDC1491" s="36"/>
      <c r="TDD1491" s="49"/>
      <c r="TDE1491" s="50"/>
      <c r="TDF1491" s="50"/>
      <c r="TDG1491" s="49"/>
      <c r="TDH1491" s="50"/>
      <c r="TDI1491" s="50"/>
      <c r="TDJ1491" s="129"/>
      <c r="TDK1491" s="121"/>
      <c r="TDL1491" s="16"/>
      <c r="TDM1491" s="145"/>
      <c r="TDN1491" s="121"/>
      <c r="TDO1491" s="43"/>
      <c r="TDP1491" s="90"/>
      <c r="TDQ1491" s="90"/>
      <c r="TDR1491" s="16"/>
      <c r="TDS1491" s="90"/>
      <c r="TDT1491" s="143"/>
      <c r="TDU1491" s="162"/>
      <c r="TDV1491" s="168"/>
      <c r="TDW1491" s="36"/>
      <c r="TDX1491" s="36"/>
      <c r="TDY1491" s="36"/>
      <c r="TDZ1491" s="37"/>
      <c r="TEA1491" s="37"/>
      <c r="TEB1491" s="37"/>
      <c r="TEC1491" s="37"/>
      <c r="TED1491" s="37"/>
      <c r="TEE1491" s="37"/>
      <c r="TEF1491" s="36"/>
      <c r="TEG1491" s="37"/>
      <c r="TEH1491" s="37"/>
      <c r="TEI1491" s="37"/>
      <c r="TEJ1491" s="37"/>
      <c r="TEK1491" s="36"/>
      <c r="TEL1491" s="49"/>
      <c r="TEM1491" s="50"/>
      <c r="TEN1491" s="50"/>
      <c r="TEO1491" s="49"/>
      <c r="TEP1491" s="50"/>
      <c r="TEQ1491" s="50"/>
      <c r="TER1491" s="129"/>
      <c r="TES1491" s="121"/>
      <c r="TET1491" s="16"/>
      <c r="TEU1491" s="145"/>
      <c r="TEV1491" s="121"/>
      <c r="TEW1491" s="43"/>
      <c r="TEX1491" s="90"/>
      <c r="TEY1491" s="90"/>
      <c r="TEZ1491" s="16"/>
      <c r="TFA1491" s="90"/>
      <c r="TFB1491" s="143"/>
      <c r="TFC1491" s="162"/>
      <c r="TFD1491" s="168"/>
      <c r="TFE1491" s="36"/>
      <c r="TFF1491" s="36"/>
      <c r="TFG1491" s="36"/>
      <c r="TFH1491" s="37"/>
      <c r="TFI1491" s="37"/>
      <c r="TFJ1491" s="37"/>
      <c r="TFK1491" s="37"/>
      <c r="TFL1491" s="37"/>
      <c r="TFM1491" s="37"/>
      <c r="TFN1491" s="36"/>
      <c r="TFO1491" s="37"/>
      <c r="TFP1491" s="37"/>
      <c r="TFQ1491" s="37"/>
      <c r="TFR1491" s="37"/>
      <c r="TFS1491" s="36"/>
      <c r="TFT1491" s="49"/>
      <c r="TFU1491" s="50"/>
      <c r="TFV1491" s="50"/>
      <c r="TFW1491" s="49"/>
      <c r="TFX1491" s="50"/>
      <c r="TFY1491" s="50"/>
      <c r="TFZ1491" s="129"/>
      <c r="TGA1491" s="121"/>
      <c r="TGB1491" s="16"/>
      <c r="TGC1491" s="145"/>
      <c r="TGD1491" s="121"/>
      <c r="TGE1491" s="43"/>
      <c r="TGF1491" s="90"/>
      <c r="TGG1491" s="90"/>
      <c r="TGH1491" s="16"/>
      <c r="TGI1491" s="90"/>
      <c r="TGJ1491" s="143"/>
      <c r="TGK1491" s="162"/>
      <c r="TGL1491" s="168"/>
      <c r="TGM1491" s="36"/>
      <c r="TGN1491" s="36"/>
      <c r="TGO1491" s="36"/>
      <c r="TGP1491" s="37"/>
      <c r="TGQ1491" s="37"/>
      <c r="TGR1491" s="37"/>
      <c r="TGS1491" s="37"/>
      <c r="TGT1491" s="37"/>
      <c r="TGU1491" s="37"/>
      <c r="TGV1491" s="36"/>
      <c r="TGW1491" s="37"/>
      <c r="TGX1491" s="37"/>
      <c r="TGY1491" s="37"/>
      <c r="TGZ1491" s="37"/>
      <c r="THA1491" s="36"/>
      <c r="THB1491" s="49"/>
      <c r="THC1491" s="50"/>
      <c r="THD1491" s="50"/>
      <c r="THE1491" s="49"/>
      <c r="THF1491" s="50"/>
      <c r="THG1491" s="50"/>
      <c r="THH1491" s="129"/>
      <c r="THI1491" s="121"/>
      <c r="THJ1491" s="16"/>
      <c r="THK1491" s="145"/>
      <c r="THL1491" s="121"/>
      <c r="THM1491" s="43"/>
      <c r="THN1491" s="90"/>
      <c r="THO1491" s="90"/>
      <c r="THP1491" s="16"/>
      <c r="THQ1491" s="90"/>
      <c r="THR1491" s="143"/>
      <c r="THS1491" s="162"/>
      <c r="THT1491" s="168"/>
      <c r="THU1491" s="36"/>
      <c r="THV1491" s="36"/>
      <c r="THW1491" s="36"/>
      <c r="THX1491" s="37"/>
      <c r="THY1491" s="37"/>
      <c r="THZ1491" s="37"/>
      <c r="TIA1491" s="37"/>
      <c r="TIB1491" s="37"/>
      <c r="TIC1491" s="37"/>
      <c r="TID1491" s="36"/>
      <c r="TIE1491" s="37"/>
      <c r="TIF1491" s="37"/>
      <c r="TIG1491" s="37"/>
      <c r="TIH1491" s="37"/>
      <c r="TII1491" s="36"/>
      <c r="TIJ1491" s="49"/>
      <c r="TIK1491" s="50"/>
      <c r="TIL1491" s="50"/>
      <c r="TIM1491" s="49"/>
      <c r="TIN1491" s="50"/>
      <c r="TIO1491" s="50"/>
      <c r="TIP1491" s="129"/>
      <c r="TIQ1491" s="121"/>
      <c r="TIR1491" s="16"/>
      <c r="TIS1491" s="145"/>
      <c r="TIT1491" s="121"/>
      <c r="TIU1491" s="43"/>
      <c r="TIV1491" s="90"/>
      <c r="TIW1491" s="90"/>
      <c r="TIX1491" s="16"/>
      <c r="TIY1491" s="90"/>
      <c r="TIZ1491" s="143"/>
      <c r="TJA1491" s="162"/>
      <c r="TJB1491" s="168"/>
      <c r="TJC1491" s="36"/>
      <c r="TJD1491" s="36"/>
      <c r="TJE1491" s="36"/>
      <c r="TJF1491" s="37"/>
      <c r="TJG1491" s="37"/>
      <c r="TJH1491" s="37"/>
      <c r="TJI1491" s="37"/>
      <c r="TJJ1491" s="37"/>
      <c r="TJK1491" s="37"/>
      <c r="TJL1491" s="36"/>
      <c r="TJM1491" s="37"/>
      <c r="TJN1491" s="37"/>
      <c r="TJO1491" s="37"/>
      <c r="TJP1491" s="37"/>
      <c r="TJQ1491" s="36"/>
      <c r="TJR1491" s="49"/>
      <c r="TJS1491" s="50"/>
      <c r="TJT1491" s="50"/>
      <c r="TJU1491" s="49"/>
      <c r="TJV1491" s="50"/>
      <c r="TJW1491" s="50"/>
      <c r="TJX1491" s="129"/>
      <c r="TJY1491" s="121"/>
      <c r="TJZ1491" s="16"/>
      <c r="TKA1491" s="145"/>
      <c r="TKB1491" s="121"/>
      <c r="TKC1491" s="43"/>
      <c r="TKD1491" s="90"/>
      <c r="TKE1491" s="90"/>
      <c r="TKF1491" s="16"/>
      <c r="TKG1491" s="90"/>
      <c r="TKH1491" s="143"/>
      <c r="TKI1491" s="162"/>
      <c r="TKJ1491" s="168"/>
      <c r="TKK1491" s="36"/>
      <c r="TKL1491" s="36"/>
      <c r="TKM1491" s="36"/>
      <c r="TKN1491" s="37"/>
      <c r="TKO1491" s="37"/>
      <c r="TKP1491" s="37"/>
      <c r="TKQ1491" s="37"/>
      <c r="TKR1491" s="37"/>
      <c r="TKS1491" s="37"/>
      <c r="TKT1491" s="36"/>
      <c r="TKU1491" s="37"/>
      <c r="TKV1491" s="37"/>
      <c r="TKW1491" s="37"/>
      <c r="TKX1491" s="37"/>
      <c r="TKY1491" s="36"/>
      <c r="TKZ1491" s="49"/>
      <c r="TLA1491" s="50"/>
      <c r="TLB1491" s="50"/>
      <c r="TLC1491" s="49"/>
      <c r="TLD1491" s="50"/>
      <c r="TLE1491" s="50"/>
      <c r="TLF1491" s="129"/>
      <c r="TLG1491" s="121"/>
      <c r="TLH1491" s="16"/>
      <c r="TLI1491" s="145"/>
      <c r="TLJ1491" s="121"/>
      <c r="TLK1491" s="43"/>
      <c r="TLL1491" s="90"/>
      <c r="TLM1491" s="90"/>
      <c r="TLN1491" s="16"/>
      <c r="TLO1491" s="90"/>
      <c r="TLP1491" s="143"/>
      <c r="TLQ1491" s="162"/>
      <c r="TLR1491" s="168"/>
      <c r="TLS1491" s="36"/>
      <c r="TLT1491" s="36"/>
      <c r="TLU1491" s="36"/>
      <c r="TLV1491" s="37"/>
      <c r="TLW1491" s="37"/>
      <c r="TLX1491" s="37"/>
      <c r="TLY1491" s="37"/>
      <c r="TLZ1491" s="37"/>
      <c r="TMA1491" s="37"/>
      <c r="TMB1491" s="36"/>
      <c r="TMC1491" s="37"/>
      <c r="TMD1491" s="37"/>
      <c r="TME1491" s="37"/>
      <c r="TMF1491" s="37"/>
      <c r="TMG1491" s="36"/>
      <c r="TMH1491" s="49"/>
      <c r="TMI1491" s="50"/>
      <c r="TMJ1491" s="50"/>
      <c r="TMK1491" s="49"/>
      <c r="TML1491" s="50"/>
      <c r="TMM1491" s="50"/>
      <c r="TMN1491" s="129"/>
      <c r="TMO1491" s="121"/>
      <c r="TMP1491" s="16"/>
      <c r="TMQ1491" s="145"/>
      <c r="TMR1491" s="121"/>
      <c r="TMS1491" s="43"/>
      <c r="TMT1491" s="90"/>
      <c r="TMU1491" s="90"/>
      <c r="TMV1491" s="16"/>
      <c r="TMW1491" s="90"/>
      <c r="TMX1491" s="143"/>
      <c r="TMY1491" s="162"/>
      <c r="TMZ1491" s="168"/>
      <c r="TNA1491" s="36"/>
      <c r="TNB1491" s="36"/>
      <c r="TNC1491" s="36"/>
      <c r="TND1491" s="37"/>
      <c r="TNE1491" s="37"/>
      <c r="TNF1491" s="37"/>
      <c r="TNG1491" s="37"/>
      <c r="TNH1491" s="37"/>
      <c r="TNI1491" s="37"/>
      <c r="TNJ1491" s="36"/>
      <c r="TNK1491" s="37"/>
      <c r="TNL1491" s="37"/>
      <c r="TNM1491" s="37"/>
      <c r="TNN1491" s="37"/>
      <c r="TNO1491" s="36"/>
      <c r="TNP1491" s="49"/>
      <c r="TNQ1491" s="50"/>
      <c r="TNR1491" s="50"/>
      <c r="TNS1491" s="49"/>
      <c r="TNT1491" s="50"/>
      <c r="TNU1491" s="50"/>
      <c r="TNV1491" s="129"/>
      <c r="TNW1491" s="121"/>
      <c r="TNX1491" s="16"/>
      <c r="TNY1491" s="145"/>
      <c r="TNZ1491" s="121"/>
      <c r="TOA1491" s="43"/>
      <c r="TOB1491" s="90"/>
      <c r="TOC1491" s="90"/>
      <c r="TOD1491" s="16"/>
      <c r="TOE1491" s="90"/>
      <c r="TOF1491" s="143"/>
      <c r="TOG1491" s="162"/>
      <c r="TOH1491" s="168"/>
      <c r="TOI1491" s="36"/>
      <c r="TOJ1491" s="36"/>
      <c r="TOK1491" s="36"/>
      <c r="TOL1491" s="37"/>
      <c r="TOM1491" s="37"/>
      <c r="TON1491" s="37"/>
      <c r="TOO1491" s="37"/>
      <c r="TOP1491" s="37"/>
      <c r="TOQ1491" s="37"/>
      <c r="TOR1491" s="36"/>
      <c r="TOS1491" s="37"/>
      <c r="TOT1491" s="37"/>
      <c r="TOU1491" s="37"/>
      <c r="TOV1491" s="37"/>
      <c r="TOW1491" s="36"/>
      <c r="TOX1491" s="49"/>
      <c r="TOY1491" s="50"/>
      <c r="TOZ1491" s="50"/>
      <c r="TPA1491" s="49"/>
      <c r="TPB1491" s="50"/>
      <c r="TPC1491" s="50"/>
      <c r="TPD1491" s="129"/>
      <c r="TPE1491" s="121"/>
      <c r="TPF1491" s="16"/>
      <c r="TPG1491" s="145"/>
      <c r="TPH1491" s="121"/>
      <c r="TPI1491" s="43"/>
      <c r="TPJ1491" s="90"/>
      <c r="TPK1491" s="90"/>
      <c r="TPL1491" s="16"/>
      <c r="TPM1491" s="90"/>
      <c r="TPN1491" s="143"/>
      <c r="TPO1491" s="162"/>
      <c r="TPP1491" s="168"/>
      <c r="TPQ1491" s="36"/>
      <c r="TPR1491" s="36"/>
      <c r="TPS1491" s="36"/>
      <c r="TPT1491" s="37"/>
      <c r="TPU1491" s="37"/>
      <c r="TPV1491" s="37"/>
      <c r="TPW1491" s="37"/>
      <c r="TPX1491" s="37"/>
      <c r="TPY1491" s="37"/>
      <c r="TPZ1491" s="36"/>
      <c r="TQA1491" s="37"/>
      <c r="TQB1491" s="37"/>
      <c r="TQC1491" s="37"/>
      <c r="TQD1491" s="37"/>
      <c r="TQE1491" s="36"/>
      <c r="TQF1491" s="49"/>
      <c r="TQG1491" s="50"/>
      <c r="TQH1491" s="50"/>
      <c r="TQI1491" s="49"/>
      <c r="TQJ1491" s="50"/>
      <c r="TQK1491" s="50"/>
      <c r="TQL1491" s="129"/>
      <c r="TQM1491" s="121"/>
      <c r="TQN1491" s="16"/>
      <c r="TQO1491" s="145"/>
      <c r="TQP1491" s="121"/>
      <c r="TQQ1491" s="43"/>
      <c r="TQR1491" s="90"/>
      <c r="TQS1491" s="90"/>
      <c r="TQT1491" s="16"/>
      <c r="TQU1491" s="90"/>
      <c r="TQV1491" s="143"/>
      <c r="TQW1491" s="162"/>
      <c r="TQX1491" s="168"/>
      <c r="TQY1491" s="36"/>
      <c r="TQZ1491" s="36"/>
      <c r="TRA1491" s="36"/>
      <c r="TRB1491" s="37"/>
      <c r="TRC1491" s="37"/>
      <c r="TRD1491" s="37"/>
      <c r="TRE1491" s="37"/>
      <c r="TRF1491" s="37"/>
      <c r="TRG1491" s="37"/>
      <c r="TRH1491" s="36"/>
      <c r="TRI1491" s="37"/>
      <c r="TRJ1491" s="37"/>
      <c r="TRK1491" s="37"/>
      <c r="TRL1491" s="37"/>
      <c r="TRM1491" s="36"/>
      <c r="TRN1491" s="49"/>
      <c r="TRO1491" s="50"/>
      <c r="TRP1491" s="50"/>
      <c r="TRQ1491" s="49"/>
      <c r="TRR1491" s="50"/>
      <c r="TRS1491" s="50"/>
      <c r="TRT1491" s="129"/>
      <c r="TRU1491" s="121"/>
      <c r="TRV1491" s="16"/>
      <c r="TRW1491" s="145"/>
      <c r="TRX1491" s="121"/>
      <c r="TRY1491" s="43"/>
      <c r="TRZ1491" s="90"/>
      <c r="TSA1491" s="90"/>
      <c r="TSB1491" s="16"/>
      <c r="TSC1491" s="90"/>
      <c r="TSD1491" s="143"/>
      <c r="TSE1491" s="162"/>
      <c r="TSF1491" s="168"/>
      <c r="TSG1491" s="36"/>
      <c r="TSH1491" s="36"/>
      <c r="TSI1491" s="36"/>
      <c r="TSJ1491" s="37"/>
      <c r="TSK1491" s="37"/>
      <c r="TSL1491" s="37"/>
      <c r="TSM1491" s="37"/>
      <c r="TSN1491" s="37"/>
      <c r="TSO1491" s="37"/>
      <c r="TSP1491" s="36"/>
      <c r="TSQ1491" s="37"/>
      <c r="TSR1491" s="37"/>
      <c r="TSS1491" s="37"/>
      <c r="TST1491" s="37"/>
      <c r="TSU1491" s="36"/>
      <c r="TSV1491" s="49"/>
      <c r="TSW1491" s="50"/>
      <c r="TSX1491" s="50"/>
      <c r="TSY1491" s="49"/>
      <c r="TSZ1491" s="50"/>
      <c r="TTA1491" s="50"/>
      <c r="TTB1491" s="129"/>
      <c r="TTC1491" s="121"/>
      <c r="TTD1491" s="16"/>
      <c r="TTE1491" s="145"/>
      <c r="TTF1491" s="121"/>
      <c r="TTG1491" s="43"/>
      <c r="TTH1491" s="90"/>
      <c r="TTI1491" s="90"/>
      <c r="TTJ1491" s="16"/>
      <c r="TTK1491" s="90"/>
      <c r="TTL1491" s="143"/>
      <c r="TTM1491" s="162"/>
      <c r="TTN1491" s="168"/>
      <c r="TTO1491" s="36"/>
      <c r="TTP1491" s="36"/>
      <c r="TTQ1491" s="36"/>
      <c r="TTR1491" s="37"/>
      <c r="TTS1491" s="37"/>
      <c r="TTT1491" s="37"/>
      <c r="TTU1491" s="37"/>
      <c r="TTV1491" s="37"/>
      <c r="TTW1491" s="37"/>
      <c r="TTX1491" s="36"/>
      <c r="TTY1491" s="37"/>
      <c r="TTZ1491" s="37"/>
      <c r="TUA1491" s="37"/>
      <c r="TUB1491" s="37"/>
      <c r="TUC1491" s="36"/>
      <c r="TUD1491" s="49"/>
      <c r="TUE1491" s="50"/>
      <c r="TUF1491" s="50"/>
      <c r="TUG1491" s="49"/>
      <c r="TUH1491" s="50"/>
      <c r="TUI1491" s="50"/>
      <c r="TUJ1491" s="129"/>
      <c r="TUK1491" s="121"/>
      <c r="TUL1491" s="16"/>
      <c r="TUM1491" s="145"/>
      <c r="TUN1491" s="121"/>
      <c r="TUO1491" s="43"/>
      <c r="TUP1491" s="90"/>
      <c r="TUQ1491" s="90"/>
      <c r="TUR1491" s="16"/>
      <c r="TUS1491" s="90"/>
      <c r="TUT1491" s="143"/>
      <c r="TUU1491" s="162"/>
      <c r="TUV1491" s="168"/>
      <c r="TUW1491" s="36"/>
      <c r="TUX1491" s="36"/>
      <c r="TUY1491" s="36"/>
      <c r="TUZ1491" s="37"/>
      <c r="TVA1491" s="37"/>
      <c r="TVB1491" s="37"/>
      <c r="TVC1491" s="37"/>
      <c r="TVD1491" s="37"/>
      <c r="TVE1491" s="37"/>
      <c r="TVF1491" s="36"/>
      <c r="TVG1491" s="37"/>
      <c r="TVH1491" s="37"/>
      <c r="TVI1491" s="37"/>
      <c r="TVJ1491" s="37"/>
      <c r="TVK1491" s="36"/>
      <c r="TVL1491" s="49"/>
      <c r="TVM1491" s="50"/>
      <c r="TVN1491" s="50"/>
      <c r="TVO1491" s="49"/>
      <c r="TVP1491" s="50"/>
      <c r="TVQ1491" s="50"/>
      <c r="TVR1491" s="129"/>
      <c r="TVS1491" s="121"/>
      <c r="TVT1491" s="16"/>
      <c r="TVU1491" s="145"/>
      <c r="TVV1491" s="121"/>
      <c r="TVW1491" s="43"/>
      <c r="TVX1491" s="90"/>
      <c r="TVY1491" s="90"/>
      <c r="TVZ1491" s="16"/>
      <c r="TWA1491" s="90"/>
      <c r="TWB1491" s="143"/>
      <c r="TWC1491" s="162"/>
      <c r="TWD1491" s="168"/>
      <c r="TWE1491" s="36"/>
      <c r="TWF1491" s="36"/>
      <c r="TWG1491" s="36"/>
      <c r="TWH1491" s="37"/>
      <c r="TWI1491" s="37"/>
      <c r="TWJ1491" s="37"/>
      <c r="TWK1491" s="37"/>
      <c r="TWL1491" s="37"/>
      <c r="TWM1491" s="37"/>
      <c r="TWN1491" s="36"/>
      <c r="TWO1491" s="37"/>
      <c r="TWP1491" s="37"/>
      <c r="TWQ1491" s="37"/>
      <c r="TWR1491" s="37"/>
      <c r="TWS1491" s="36"/>
      <c r="TWT1491" s="49"/>
      <c r="TWU1491" s="50"/>
      <c r="TWV1491" s="50"/>
      <c r="TWW1491" s="49"/>
      <c r="TWX1491" s="50"/>
      <c r="TWY1491" s="50"/>
      <c r="TWZ1491" s="129"/>
      <c r="TXA1491" s="121"/>
      <c r="TXB1491" s="16"/>
      <c r="TXC1491" s="145"/>
      <c r="TXD1491" s="121"/>
      <c r="TXE1491" s="43"/>
      <c r="TXF1491" s="90"/>
      <c r="TXG1491" s="90"/>
      <c r="TXH1491" s="16"/>
      <c r="TXI1491" s="90"/>
      <c r="TXJ1491" s="143"/>
      <c r="TXK1491" s="162"/>
      <c r="TXL1491" s="168"/>
      <c r="TXM1491" s="36"/>
      <c r="TXN1491" s="36"/>
      <c r="TXO1491" s="36"/>
      <c r="TXP1491" s="37"/>
      <c r="TXQ1491" s="37"/>
      <c r="TXR1491" s="37"/>
      <c r="TXS1491" s="37"/>
      <c r="TXT1491" s="37"/>
      <c r="TXU1491" s="37"/>
      <c r="TXV1491" s="36"/>
      <c r="TXW1491" s="37"/>
      <c r="TXX1491" s="37"/>
      <c r="TXY1491" s="37"/>
      <c r="TXZ1491" s="37"/>
      <c r="TYA1491" s="36"/>
      <c r="TYB1491" s="49"/>
      <c r="TYC1491" s="50"/>
      <c r="TYD1491" s="50"/>
      <c r="TYE1491" s="49"/>
      <c r="TYF1491" s="50"/>
      <c r="TYG1491" s="50"/>
      <c r="TYH1491" s="129"/>
      <c r="TYI1491" s="121"/>
      <c r="TYJ1491" s="16"/>
      <c r="TYK1491" s="145"/>
      <c r="TYL1491" s="121"/>
      <c r="TYM1491" s="43"/>
      <c r="TYN1491" s="90"/>
      <c r="TYO1491" s="90"/>
      <c r="TYP1491" s="16"/>
      <c r="TYQ1491" s="90"/>
      <c r="TYR1491" s="143"/>
      <c r="TYS1491" s="162"/>
      <c r="TYT1491" s="168"/>
      <c r="TYU1491" s="36"/>
      <c r="TYV1491" s="36"/>
      <c r="TYW1491" s="36"/>
      <c r="TYX1491" s="37"/>
      <c r="TYY1491" s="37"/>
      <c r="TYZ1491" s="37"/>
      <c r="TZA1491" s="37"/>
      <c r="TZB1491" s="37"/>
      <c r="TZC1491" s="37"/>
      <c r="TZD1491" s="36"/>
      <c r="TZE1491" s="37"/>
      <c r="TZF1491" s="37"/>
      <c r="TZG1491" s="37"/>
      <c r="TZH1491" s="37"/>
      <c r="TZI1491" s="36"/>
      <c r="TZJ1491" s="49"/>
      <c r="TZK1491" s="50"/>
      <c r="TZL1491" s="50"/>
      <c r="TZM1491" s="49"/>
      <c r="TZN1491" s="50"/>
      <c r="TZO1491" s="50"/>
      <c r="TZP1491" s="129"/>
      <c r="TZQ1491" s="121"/>
      <c r="TZR1491" s="16"/>
      <c r="TZS1491" s="145"/>
      <c r="TZT1491" s="121"/>
      <c r="TZU1491" s="43"/>
      <c r="TZV1491" s="90"/>
      <c r="TZW1491" s="90"/>
      <c r="TZX1491" s="16"/>
      <c r="TZY1491" s="90"/>
      <c r="TZZ1491" s="143"/>
      <c r="UAA1491" s="162"/>
      <c r="UAB1491" s="168"/>
      <c r="UAC1491" s="36"/>
      <c r="UAD1491" s="36"/>
      <c r="UAE1491" s="36"/>
      <c r="UAF1491" s="37"/>
      <c r="UAG1491" s="37"/>
      <c r="UAH1491" s="37"/>
      <c r="UAI1491" s="37"/>
      <c r="UAJ1491" s="37"/>
      <c r="UAK1491" s="37"/>
      <c r="UAL1491" s="36"/>
      <c r="UAM1491" s="37"/>
      <c r="UAN1491" s="37"/>
      <c r="UAO1491" s="37"/>
      <c r="UAP1491" s="37"/>
      <c r="UAQ1491" s="36"/>
      <c r="UAR1491" s="49"/>
      <c r="UAS1491" s="50"/>
      <c r="UAT1491" s="50"/>
      <c r="UAU1491" s="49"/>
      <c r="UAV1491" s="50"/>
      <c r="UAW1491" s="50"/>
      <c r="UAX1491" s="129"/>
      <c r="UAY1491" s="121"/>
      <c r="UAZ1491" s="16"/>
      <c r="UBA1491" s="145"/>
      <c r="UBB1491" s="121"/>
      <c r="UBC1491" s="43"/>
      <c r="UBD1491" s="90"/>
      <c r="UBE1491" s="90"/>
      <c r="UBF1491" s="16"/>
      <c r="UBG1491" s="90"/>
      <c r="UBH1491" s="143"/>
      <c r="UBI1491" s="162"/>
      <c r="UBJ1491" s="168"/>
      <c r="UBK1491" s="36"/>
      <c r="UBL1491" s="36"/>
      <c r="UBM1491" s="36"/>
      <c r="UBN1491" s="37"/>
      <c r="UBO1491" s="37"/>
      <c r="UBP1491" s="37"/>
      <c r="UBQ1491" s="37"/>
      <c r="UBR1491" s="37"/>
      <c r="UBS1491" s="37"/>
      <c r="UBT1491" s="36"/>
      <c r="UBU1491" s="37"/>
      <c r="UBV1491" s="37"/>
      <c r="UBW1491" s="37"/>
      <c r="UBX1491" s="37"/>
      <c r="UBY1491" s="36"/>
      <c r="UBZ1491" s="49"/>
      <c r="UCA1491" s="50"/>
      <c r="UCB1491" s="50"/>
      <c r="UCC1491" s="49"/>
      <c r="UCD1491" s="50"/>
      <c r="UCE1491" s="50"/>
      <c r="UCF1491" s="129"/>
      <c r="UCG1491" s="121"/>
      <c r="UCH1491" s="16"/>
      <c r="UCI1491" s="145"/>
      <c r="UCJ1491" s="121"/>
      <c r="UCK1491" s="43"/>
      <c r="UCL1491" s="90"/>
      <c r="UCM1491" s="90"/>
      <c r="UCN1491" s="16"/>
      <c r="UCO1491" s="90"/>
      <c r="UCP1491" s="143"/>
      <c r="UCQ1491" s="162"/>
      <c r="UCR1491" s="168"/>
      <c r="UCS1491" s="36"/>
      <c r="UCT1491" s="36"/>
      <c r="UCU1491" s="36"/>
      <c r="UCV1491" s="37"/>
      <c r="UCW1491" s="37"/>
      <c r="UCX1491" s="37"/>
      <c r="UCY1491" s="37"/>
      <c r="UCZ1491" s="37"/>
      <c r="UDA1491" s="37"/>
      <c r="UDB1491" s="36"/>
      <c r="UDC1491" s="37"/>
      <c r="UDD1491" s="37"/>
      <c r="UDE1491" s="37"/>
      <c r="UDF1491" s="37"/>
      <c r="UDG1491" s="36"/>
      <c r="UDH1491" s="49"/>
      <c r="UDI1491" s="50"/>
      <c r="UDJ1491" s="50"/>
      <c r="UDK1491" s="49"/>
      <c r="UDL1491" s="50"/>
      <c r="UDM1491" s="50"/>
      <c r="UDN1491" s="129"/>
      <c r="UDO1491" s="121"/>
      <c r="UDP1491" s="16"/>
      <c r="UDQ1491" s="145"/>
      <c r="UDR1491" s="121"/>
      <c r="UDS1491" s="43"/>
      <c r="UDT1491" s="90"/>
      <c r="UDU1491" s="90"/>
      <c r="UDV1491" s="16"/>
      <c r="UDW1491" s="90"/>
      <c r="UDX1491" s="143"/>
      <c r="UDY1491" s="162"/>
      <c r="UDZ1491" s="168"/>
      <c r="UEA1491" s="36"/>
      <c r="UEB1491" s="36"/>
      <c r="UEC1491" s="36"/>
      <c r="UED1491" s="37"/>
      <c r="UEE1491" s="37"/>
      <c r="UEF1491" s="37"/>
      <c r="UEG1491" s="37"/>
      <c r="UEH1491" s="37"/>
      <c r="UEI1491" s="37"/>
      <c r="UEJ1491" s="36"/>
      <c r="UEK1491" s="37"/>
      <c r="UEL1491" s="37"/>
      <c r="UEM1491" s="37"/>
      <c r="UEN1491" s="37"/>
      <c r="UEO1491" s="36"/>
      <c r="UEP1491" s="49"/>
      <c r="UEQ1491" s="50"/>
      <c r="UER1491" s="50"/>
      <c r="UES1491" s="49"/>
      <c r="UET1491" s="50"/>
      <c r="UEU1491" s="50"/>
      <c r="UEV1491" s="129"/>
      <c r="UEW1491" s="121"/>
      <c r="UEX1491" s="16"/>
      <c r="UEY1491" s="145"/>
      <c r="UEZ1491" s="121"/>
      <c r="UFA1491" s="43"/>
      <c r="UFB1491" s="90"/>
      <c r="UFC1491" s="90"/>
      <c r="UFD1491" s="16"/>
      <c r="UFE1491" s="90"/>
      <c r="UFF1491" s="143"/>
      <c r="UFG1491" s="162"/>
      <c r="UFH1491" s="168"/>
      <c r="UFI1491" s="36"/>
      <c r="UFJ1491" s="36"/>
      <c r="UFK1491" s="36"/>
      <c r="UFL1491" s="37"/>
      <c r="UFM1491" s="37"/>
      <c r="UFN1491" s="37"/>
      <c r="UFO1491" s="37"/>
      <c r="UFP1491" s="37"/>
      <c r="UFQ1491" s="37"/>
      <c r="UFR1491" s="36"/>
      <c r="UFS1491" s="37"/>
      <c r="UFT1491" s="37"/>
      <c r="UFU1491" s="37"/>
      <c r="UFV1491" s="37"/>
      <c r="UFW1491" s="36"/>
      <c r="UFX1491" s="49"/>
      <c r="UFY1491" s="50"/>
      <c r="UFZ1491" s="50"/>
      <c r="UGA1491" s="49"/>
      <c r="UGB1491" s="50"/>
      <c r="UGC1491" s="50"/>
      <c r="UGD1491" s="129"/>
      <c r="UGE1491" s="121"/>
      <c r="UGF1491" s="16"/>
      <c r="UGG1491" s="145"/>
      <c r="UGH1491" s="121"/>
      <c r="UGI1491" s="43"/>
      <c r="UGJ1491" s="90"/>
      <c r="UGK1491" s="90"/>
      <c r="UGL1491" s="16"/>
      <c r="UGM1491" s="90"/>
      <c r="UGN1491" s="143"/>
      <c r="UGO1491" s="162"/>
      <c r="UGP1491" s="168"/>
      <c r="UGQ1491" s="36"/>
      <c r="UGR1491" s="36"/>
      <c r="UGS1491" s="36"/>
      <c r="UGT1491" s="37"/>
      <c r="UGU1491" s="37"/>
      <c r="UGV1491" s="37"/>
      <c r="UGW1491" s="37"/>
      <c r="UGX1491" s="37"/>
      <c r="UGY1491" s="37"/>
      <c r="UGZ1491" s="36"/>
      <c r="UHA1491" s="37"/>
      <c r="UHB1491" s="37"/>
      <c r="UHC1491" s="37"/>
      <c r="UHD1491" s="37"/>
      <c r="UHE1491" s="36"/>
      <c r="UHF1491" s="49"/>
      <c r="UHG1491" s="50"/>
      <c r="UHH1491" s="50"/>
      <c r="UHI1491" s="49"/>
      <c r="UHJ1491" s="50"/>
      <c r="UHK1491" s="50"/>
      <c r="UHL1491" s="129"/>
      <c r="UHM1491" s="121"/>
      <c r="UHN1491" s="16"/>
      <c r="UHO1491" s="145"/>
      <c r="UHP1491" s="121"/>
      <c r="UHQ1491" s="43"/>
      <c r="UHR1491" s="90"/>
      <c r="UHS1491" s="90"/>
      <c r="UHT1491" s="16"/>
      <c r="UHU1491" s="90"/>
      <c r="UHV1491" s="143"/>
      <c r="UHW1491" s="162"/>
      <c r="UHX1491" s="168"/>
      <c r="UHY1491" s="36"/>
      <c r="UHZ1491" s="36"/>
      <c r="UIA1491" s="36"/>
      <c r="UIB1491" s="37"/>
      <c r="UIC1491" s="37"/>
      <c r="UID1491" s="37"/>
      <c r="UIE1491" s="37"/>
      <c r="UIF1491" s="37"/>
      <c r="UIG1491" s="37"/>
      <c r="UIH1491" s="36"/>
      <c r="UII1491" s="37"/>
      <c r="UIJ1491" s="37"/>
      <c r="UIK1491" s="37"/>
      <c r="UIL1491" s="37"/>
      <c r="UIM1491" s="36"/>
      <c r="UIN1491" s="49"/>
      <c r="UIO1491" s="50"/>
      <c r="UIP1491" s="50"/>
      <c r="UIQ1491" s="49"/>
      <c r="UIR1491" s="50"/>
      <c r="UIS1491" s="50"/>
      <c r="UIT1491" s="129"/>
      <c r="UIU1491" s="121"/>
      <c r="UIV1491" s="16"/>
      <c r="UIW1491" s="145"/>
      <c r="UIX1491" s="121"/>
      <c r="UIY1491" s="43"/>
      <c r="UIZ1491" s="90"/>
      <c r="UJA1491" s="90"/>
      <c r="UJB1491" s="16"/>
      <c r="UJC1491" s="90"/>
      <c r="UJD1491" s="143"/>
      <c r="UJE1491" s="162"/>
      <c r="UJF1491" s="168"/>
      <c r="UJG1491" s="36"/>
      <c r="UJH1491" s="36"/>
      <c r="UJI1491" s="36"/>
      <c r="UJJ1491" s="37"/>
      <c r="UJK1491" s="37"/>
      <c r="UJL1491" s="37"/>
      <c r="UJM1491" s="37"/>
      <c r="UJN1491" s="37"/>
      <c r="UJO1491" s="37"/>
      <c r="UJP1491" s="36"/>
      <c r="UJQ1491" s="37"/>
      <c r="UJR1491" s="37"/>
      <c r="UJS1491" s="37"/>
      <c r="UJT1491" s="37"/>
      <c r="UJU1491" s="36"/>
      <c r="UJV1491" s="49"/>
      <c r="UJW1491" s="50"/>
      <c r="UJX1491" s="50"/>
      <c r="UJY1491" s="49"/>
      <c r="UJZ1491" s="50"/>
      <c r="UKA1491" s="50"/>
      <c r="UKB1491" s="129"/>
      <c r="UKC1491" s="121"/>
      <c r="UKD1491" s="16"/>
      <c r="UKE1491" s="145"/>
      <c r="UKF1491" s="121"/>
      <c r="UKG1491" s="43"/>
      <c r="UKH1491" s="90"/>
      <c r="UKI1491" s="90"/>
      <c r="UKJ1491" s="16"/>
      <c r="UKK1491" s="90"/>
      <c r="UKL1491" s="143"/>
      <c r="UKM1491" s="162"/>
      <c r="UKN1491" s="168"/>
      <c r="UKO1491" s="36"/>
      <c r="UKP1491" s="36"/>
      <c r="UKQ1491" s="36"/>
      <c r="UKR1491" s="37"/>
      <c r="UKS1491" s="37"/>
      <c r="UKT1491" s="37"/>
      <c r="UKU1491" s="37"/>
      <c r="UKV1491" s="37"/>
      <c r="UKW1491" s="37"/>
      <c r="UKX1491" s="36"/>
      <c r="UKY1491" s="37"/>
      <c r="UKZ1491" s="37"/>
      <c r="ULA1491" s="37"/>
      <c r="ULB1491" s="37"/>
      <c r="ULC1491" s="36"/>
      <c r="ULD1491" s="49"/>
      <c r="ULE1491" s="50"/>
      <c r="ULF1491" s="50"/>
      <c r="ULG1491" s="49"/>
      <c r="ULH1491" s="50"/>
      <c r="ULI1491" s="50"/>
      <c r="ULJ1491" s="129"/>
      <c r="ULK1491" s="121"/>
      <c r="ULL1491" s="16"/>
      <c r="ULM1491" s="145"/>
      <c r="ULN1491" s="121"/>
      <c r="ULO1491" s="43"/>
      <c r="ULP1491" s="90"/>
      <c r="ULQ1491" s="90"/>
      <c r="ULR1491" s="16"/>
      <c r="ULS1491" s="90"/>
      <c r="ULT1491" s="143"/>
      <c r="ULU1491" s="162"/>
      <c r="ULV1491" s="168"/>
      <c r="ULW1491" s="36"/>
      <c r="ULX1491" s="36"/>
      <c r="ULY1491" s="36"/>
      <c r="ULZ1491" s="37"/>
      <c r="UMA1491" s="37"/>
      <c r="UMB1491" s="37"/>
      <c r="UMC1491" s="37"/>
      <c r="UMD1491" s="37"/>
      <c r="UME1491" s="37"/>
      <c r="UMF1491" s="36"/>
      <c r="UMG1491" s="37"/>
      <c r="UMH1491" s="37"/>
      <c r="UMI1491" s="37"/>
      <c r="UMJ1491" s="37"/>
      <c r="UMK1491" s="36"/>
      <c r="UML1491" s="49"/>
      <c r="UMM1491" s="50"/>
      <c r="UMN1491" s="50"/>
      <c r="UMO1491" s="49"/>
      <c r="UMP1491" s="50"/>
      <c r="UMQ1491" s="50"/>
      <c r="UMR1491" s="129"/>
      <c r="UMS1491" s="121"/>
      <c r="UMT1491" s="16"/>
      <c r="UMU1491" s="145"/>
      <c r="UMV1491" s="121"/>
      <c r="UMW1491" s="43"/>
      <c r="UMX1491" s="90"/>
      <c r="UMY1491" s="90"/>
      <c r="UMZ1491" s="16"/>
      <c r="UNA1491" s="90"/>
      <c r="UNB1491" s="143"/>
      <c r="UNC1491" s="162"/>
      <c r="UND1491" s="168"/>
      <c r="UNE1491" s="36"/>
      <c r="UNF1491" s="36"/>
      <c r="UNG1491" s="36"/>
      <c r="UNH1491" s="37"/>
      <c r="UNI1491" s="37"/>
      <c r="UNJ1491" s="37"/>
      <c r="UNK1491" s="37"/>
      <c r="UNL1491" s="37"/>
      <c r="UNM1491" s="37"/>
      <c r="UNN1491" s="36"/>
      <c r="UNO1491" s="37"/>
      <c r="UNP1491" s="37"/>
      <c r="UNQ1491" s="37"/>
      <c r="UNR1491" s="37"/>
      <c r="UNS1491" s="36"/>
      <c r="UNT1491" s="49"/>
      <c r="UNU1491" s="50"/>
      <c r="UNV1491" s="50"/>
      <c r="UNW1491" s="49"/>
      <c r="UNX1491" s="50"/>
      <c r="UNY1491" s="50"/>
      <c r="UNZ1491" s="129"/>
      <c r="UOA1491" s="121"/>
      <c r="UOB1491" s="16"/>
      <c r="UOC1491" s="145"/>
      <c r="UOD1491" s="121"/>
      <c r="UOE1491" s="43"/>
      <c r="UOF1491" s="90"/>
      <c r="UOG1491" s="90"/>
      <c r="UOH1491" s="16"/>
      <c r="UOI1491" s="90"/>
      <c r="UOJ1491" s="143"/>
      <c r="UOK1491" s="162"/>
      <c r="UOL1491" s="168"/>
      <c r="UOM1491" s="36"/>
      <c r="UON1491" s="36"/>
      <c r="UOO1491" s="36"/>
      <c r="UOP1491" s="37"/>
      <c r="UOQ1491" s="37"/>
      <c r="UOR1491" s="37"/>
      <c r="UOS1491" s="37"/>
      <c r="UOT1491" s="37"/>
      <c r="UOU1491" s="37"/>
      <c r="UOV1491" s="36"/>
      <c r="UOW1491" s="37"/>
      <c r="UOX1491" s="37"/>
      <c r="UOY1491" s="37"/>
      <c r="UOZ1491" s="37"/>
      <c r="UPA1491" s="36"/>
      <c r="UPB1491" s="49"/>
      <c r="UPC1491" s="50"/>
      <c r="UPD1491" s="50"/>
      <c r="UPE1491" s="49"/>
      <c r="UPF1491" s="50"/>
      <c r="UPG1491" s="50"/>
      <c r="UPH1491" s="129"/>
      <c r="UPI1491" s="121"/>
      <c r="UPJ1491" s="16"/>
      <c r="UPK1491" s="145"/>
      <c r="UPL1491" s="121"/>
      <c r="UPM1491" s="43"/>
      <c r="UPN1491" s="90"/>
      <c r="UPO1491" s="90"/>
      <c r="UPP1491" s="16"/>
      <c r="UPQ1491" s="90"/>
      <c r="UPR1491" s="143"/>
      <c r="UPS1491" s="162"/>
      <c r="UPT1491" s="168"/>
      <c r="UPU1491" s="36"/>
      <c r="UPV1491" s="36"/>
      <c r="UPW1491" s="36"/>
      <c r="UPX1491" s="37"/>
      <c r="UPY1491" s="37"/>
      <c r="UPZ1491" s="37"/>
      <c r="UQA1491" s="37"/>
      <c r="UQB1491" s="37"/>
      <c r="UQC1491" s="37"/>
      <c r="UQD1491" s="36"/>
      <c r="UQE1491" s="37"/>
      <c r="UQF1491" s="37"/>
      <c r="UQG1491" s="37"/>
      <c r="UQH1491" s="37"/>
      <c r="UQI1491" s="36"/>
      <c r="UQJ1491" s="49"/>
      <c r="UQK1491" s="50"/>
      <c r="UQL1491" s="50"/>
      <c r="UQM1491" s="49"/>
      <c r="UQN1491" s="50"/>
      <c r="UQO1491" s="50"/>
      <c r="UQP1491" s="129"/>
      <c r="UQQ1491" s="121"/>
      <c r="UQR1491" s="16"/>
      <c r="UQS1491" s="145"/>
      <c r="UQT1491" s="121"/>
      <c r="UQU1491" s="43"/>
      <c r="UQV1491" s="90"/>
      <c r="UQW1491" s="90"/>
      <c r="UQX1491" s="16"/>
      <c r="UQY1491" s="90"/>
      <c r="UQZ1491" s="143"/>
      <c r="URA1491" s="162"/>
      <c r="URB1491" s="168"/>
      <c r="URC1491" s="36"/>
      <c r="URD1491" s="36"/>
      <c r="URE1491" s="36"/>
      <c r="URF1491" s="37"/>
      <c r="URG1491" s="37"/>
      <c r="URH1491" s="37"/>
      <c r="URI1491" s="37"/>
      <c r="URJ1491" s="37"/>
      <c r="URK1491" s="37"/>
      <c r="URL1491" s="36"/>
      <c r="URM1491" s="37"/>
      <c r="URN1491" s="37"/>
      <c r="URO1491" s="37"/>
      <c r="URP1491" s="37"/>
      <c r="URQ1491" s="36"/>
      <c r="URR1491" s="49"/>
      <c r="URS1491" s="50"/>
      <c r="URT1491" s="50"/>
      <c r="URU1491" s="49"/>
      <c r="URV1491" s="50"/>
      <c r="URW1491" s="50"/>
      <c r="URX1491" s="129"/>
      <c r="URY1491" s="121"/>
      <c r="URZ1491" s="16"/>
      <c r="USA1491" s="145"/>
      <c r="USB1491" s="121"/>
      <c r="USC1491" s="43"/>
      <c r="USD1491" s="90"/>
      <c r="USE1491" s="90"/>
      <c r="USF1491" s="16"/>
      <c r="USG1491" s="90"/>
      <c r="USH1491" s="143"/>
      <c r="USI1491" s="162"/>
      <c r="USJ1491" s="168"/>
      <c r="USK1491" s="36"/>
      <c r="USL1491" s="36"/>
      <c r="USM1491" s="36"/>
      <c r="USN1491" s="37"/>
      <c r="USO1491" s="37"/>
      <c r="USP1491" s="37"/>
      <c r="USQ1491" s="37"/>
      <c r="USR1491" s="37"/>
      <c r="USS1491" s="37"/>
      <c r="UST1491" s="36"/>
      <c r="USU1491" s="37"/>
      <c r="USV1491" s="37"/>
      <c r="USW1491" s="37"/>
      <c r="USX1491" s="37"/>
      <c r="USY1491" s="36"/>
      <c r="USZ1491" s="49"/>
      <c r="UTA1491" s="50"/>
      <c r="UTB1491" s="50"/>
      <c r="UTC1491" s="49"/>
      <c r="UTD1491" s="50"/>
      <c r="UTE1491" s="50"/>
      <c r="UTF1491" s="129"/>
      <c r="UTG1491" s="121"/>
      <c r="UTH1491" s="16"/>
      <c r="UTI1491" s="145"/>
      <c r="UTJ1491" s="121"/>
      <c r="UTK1491" s="43"/>
      <c r="UTL1491" s="90"/>
      <c r="UTM1491" s="90"/>
      <c r="UTN1491" s="16"/>
      <c r="UTO1491" s="90"/>
      <c r="UTP1491" s="143"/>
      <c r="UTQ1491" s="162"/>
      <c r="UTR1491" s="168"/>
      <c r="UTS1491" s="36"/>
      <c r="UTT1491" s="36"/>
      <c r="UTU1491" s="36"/>
      <c r="UTV1491" s="37"/>
      <c r="UTW1491" s="37"/>
      <c r="UTX1491" s="37"/>
      <c r="UTY1491" s="37"/>
      <c r="UTZ1491" s="37"/>
      <c r="UUA1491" s="37"/>
      <c r="UUB1491" s="36"/>
      <c r="UUC1491" s="37"/>
      <c r="UUD1491" s="37"/>
      <c r="UUE1491" s="37"/>
      <c r="UUF1491" s="37"/>
      <c r="UUG1491" s="36"/>
      <c r="UUH1491" s="49"/>
      <c r="UUI1491" s="50"/>
      <c r="UUJ1491" s="50"/>
      <c r="UUK1491" s="49"/>
      <c r="UUL1491" s="50"/>
      <c r="UUM1491" s="50"/>
      <c r="UUN1491" s="129"/>
      <c r="UUO1491" s="121"/>
      <c r="UUP1491" s="16"/>
      <c r="UUQ1491" s="145"/>
      <c r="UUR1491" s="121"/>
      <c r="UUS1491" s="43"/>
      <c r="UUT1491" s="90"/>
      <c r="UUU1491" s="90"/>
      <c r="UUV1491" s="16"/>
      <c r="UUW1491" s="90"/>
      <c r="UUX1491" s="143"/>
      <c r="UUY1491" s="162"/>
      <c r="UUZ1491" s="168"/>
      <c r="UVA1491" s="36"/>
      <c r="UVB1491" s="36"/>
      <c r="UVC1491" s="36"/>
      <c r="UVD1491" s="37"/>
      <c r="UVE1491" s="37"/>
      <c r="UVF1491" s="37"/>
      <c r="UVG1491" s="37"/>
      <c r="UVH1491" s="37"/>
      <c r="UVI1491" s="37"/>
      <c r="UVJ1491" s="36"/>
      <c r="UVK1491" s="37"/>
      <c r="UVL1491" s="37"/>
      <c r="UVM1491" s="37"/>
      <c r="UVN1491" s="37"/>
      <c r="UVO1491" s="36"/>
      <c r="UVP1491" s="49"/>
      <c r="UVQ1491" s="50"/>
      <c r="UVR1491" s="50"/>
      <c r="UVS1491" s="49"/>
      <c r="UVT1491" s="50"/>
      <c r="UVU1491" s="50"/>
      <c r="UVV1491" s="129"/>
      <c r="UVW1491" s="121"/>
      <c r="UVX1491" s="16"/>
      <c r="UVY1491" s="145"/>
      <c r="UVZ1491" s="121"/>
      <c r="UWA1491" s="43"/>
      <c r="UWB1491" s="90"/>
      <c r="UWC1491" s="90"/>
      <c r="UWD1491" s="16"/>
      <c r="UWE1491" s="90"/>
      <c r="UWF1491" s="143"/>
      <c r="UWG1491" s="162"/>
      <c r="UWH1491" s="168"/>
      <c r="UWI1491" s="36"/>
      <c r="UWJ1491" s="36"/>
      <c r="UWK1491" s="36"/>
      <c r="UWL1491" s="37"/>
      <c r="UWM1491" s="37"/>
      <c r="UWN1491" s="37"/>
      <c r="UWO1491" s="37"/>
      <c r="UWP1491" s="37"/>
      <c r="UWQ1491" s="37"/>
      <c r="UWR1491" s="36"/>
      <c r="UWS1491" s="37"/>
      <c r="UWT1491" s="37"/>
      <c r="UWU1491" s="37"/>
      <c r="UWV1491" s="37"/>
      <c r="UWW1491" s="36"/>
      <c r="UWX1491" s="49"/>
      <c r="UWY1491" s="50"/>
      <c r="UWZ1491" s="50"/>
      <c r="UXA1491" s="49"/>
      <c r="UXB1491" s="50"/>
      <c r="UXC1491" s="50"/>
      <c r="UXD1491" s="129"/>
      <c r="UXE1491" s="121"/>
      <c r="UXF1491" s="16"/>
      <c r="UXG1491" s="145"/>
      <c r="UXH1491" s="121"/>
      <c r="UXI1491" s="43"/>
      <c r="UXJ1491" s="90"/>
      <c r="UXK1491" s="90"/>
      <c r="UXL1491" s="16"/>
      <c r="UXM1491" s="90"/>
      <c r="UXN1491" s="143"/>
      <c r="UXO1491" s="162"/>
      <c r="UXP1491" s="168"/>
      <c r="UXQ1491" s="36"/>
      <c r="UXR1491" s="36"/>
      <c r="UXS1491" s="36"/>
      <c r="UXT1491" s="37"/>
      <c r="UXU1491" s="37"/>
      <c r="UXV1491" s="37"/>
      <c r="UXW1491" s="37"/>
      <c r="UXX1491" s="37"/>
      <c r="UXY1491" s="37"/>
      <c r="UXZ1491" s="36"/>
      <c r="UYA1491" s="37"/>
      <c r="UYB1491" s="37"/>
      <c r="UYC1491" s="37"/>
      <c r="UYD1491" s="37"/>
      <c r="UYE1491" s="36"/>
      <c r="UYF1491" s="49"/>
      <c r="UYG1491" s="50"/>
      <c r="UYH1491" s="50"/>
      <c r="UYI1491" s="49"/>
      <c r="UYJ1491" s="50"/>
      <c r="UYK1491" s="50"/>
      <c r="UYL1491" s="129"/>
      <c r="UYM1491" s="121"/>
      <c r="UYN1491" s="16"/>
      <c r="UYO1491" s="145"/>
      <c r="UYP1491" s="121"/>
      <c r="UYQ1491" s="43"/>
      <c r="UYR1491" s="90"/>
      <c r="UYS1491" s="90"/>
      <c r="UYT1491" s="16"/>
      <c r="UYU1491" s="90"/>
      <c r="UYV1491" s="143"/>
      <c r="UYW1491" s="162"/>
      <c r="UYX1491" s="168"/>
      <c r="UYY1491" s="36"/>
      <c r="UYZ1491" s="36"/>
      <c r="UZA1491" s="36"/>
      <c r="UZB1491" s="37"/>
      <c r="UZC1491" s="37"/>
      <c r="UZD1491" s="37"/>
      <c r="UZE1491" s="37"/>
      <c r="UZF1491" s="37"/>
      <c r="UZG1491" s="37"/>
      <c r="UZH1491" s="36"/>
      <c r="UZI1491" s="37"/>
      <c r="UZJ1491" s="37"/>
      <c r="UZK1491" s="37"/>
      <c r="UZL1491" s="37"/>
      <c r="UZM1491" s="36"/>
      <c r="UZN1491" s="49"/>
      <c r="UZO1491" s="50"/>
      <c r="UZP1491" s="50"/>
      <c r="UZQ1491" s="49"/>
      <c r="UZR1491" s="50"/>
      <c r="UZS1491" s="50"/>
      <c r="UZT1491" s="129"/>
      <c r="UZU1491" s="121"/>
      <c r="UZV1491" s="16"/>
      <c r="UZW1491" s="145"/>
      <c r="UZX1491" s="121"/>
      <c r="UZY1491" s="43"/>
      <c r="UZZ1491" s="90"/>
      <c r="VAA1491" s="90"/>
      <c r="VAB1491" s="16"/>
      <c r="VAC1491" s="90"/>
      <c r="VAD1491" s="143"/>
      <c r="VAE1491" s="162"/>
      <c r="VAF1491" s="168"/>
      <c r="VAG1491" s="36"/>
      <c r="VAH1491" s="36"/>
      <c r="VAI1491" s="36"/>
      <c r="VAJ1491" s="37"/>
      <c r="VAK1491" s="37"/>
      <c r="VAL1491" s="37"/>
      <c r="VAM1491" s="37"/>
      <c r="VAN1491" s="37"/>
      <c r="VAO1491" s="37"/>
      <c r="VAP1491" s="36"/>
      <c r="VAQ1491" s="37"/>
      <c r="VAR1491" s="37"/>
      <c r="VAS1491" s="37"/>
      <c r="VAT1491" s="37"/>
      <c r="VAU1491" s="36"/>
      <c r="VAV1491" s="49"/>
      <c r="VAW1491" s="50"/>
      <c r="VAX1491" s="50"/>
      <c r="VAY1491" s="49"/>
      <c r="VAZ1491" s="50"/>
      <c r="VBA1491" s="50"/>
      <c r="VBB1491" s="129"/>
      <c r="VBC1491" s="121"/>
      <c r="VBD1491" s="16"/>
      <c r="VBE1491" s="145"/>
      <c r="VBF1491" s="121"/>
      <c r="VBG1491" s="43"/>
      <c r="VBH1491" s="90"/>
      <c r="VBI1491" s="90"/>
      <c r="VBJ1491" s="16"/>
      <c r="VBK1491" s="90"/>
      <c r="VBL1491" s="143"/>
      <c r="VBM1491" s="162"/>
      <c r="VBN1491" s="168"/>
      <c r="VBO1491" s="36"/>
      <c r="VBP1491" s="36"/>
      <c r="VBQ1491" s="36"/>
      <c r="VBR1491" s="37"/>
      <c r="VBS1491" s="37"/>
      <c r="VBT1491" s="37"/>
      <c r="VBU1491" s="37"/>
      <c r="VBV1491" s="37"/>
      <c r="VBW1491" s="37"/>
      <c r="VBX1491" s="36"/>
      <c r="VBY1491" s="37"/>
      <c r="VBZ1491" s="37"/>
      <c r="VCA1491" s="37"/>
      <c r="VCB1491" s="37"/>
      <c r="VCC1491" s="36"/>
      <c r="VCD1491" s="49"/>
      <c r="VCE1491" s="50"/>
      <c r="VCF1491" s="50"/>
      <c r="VCG1491" s="49"/>
      <c r="VCH1491" s="50"/>
      <c r="VCI1491" s="50"/>
      <c r="VCJ1491" s="129"/>
      <c r="VCK1491" s="121"/>
      <c r="VCL1491" s="16"/>
      <c r="VCM1491" s="145"/>
      <c r="VCN1491" s="121"/>
      <c r="VCO1491" s="43"/>
      <c r="VCP1491" s="90"/>
      <c r="VCQ1491" s="90"/>
      <c r="VCR1491" s="16"/>
      <c r="VCS1491" s="90"/>
      <c r="VCT1491" s="143"/>
      <c r="VCU1491" s="162"/>
      <c r="VCV1491" s="168"/>
      <c r="VCW1491" s="36"/>
      <c r="VCX1491" s="36"/>
      <c r="VCY1491" s="36"/>
      <c r="VCZ1491" s="37"/>
      <c r="VDA1491" s="37"/>
      <c r="VDB1491" s="37"/>
      <c r="VDC1491" s="37"/>
      <c r="VDD1491" s="37"/>
      <c r="VDE1491" s="37"/>
      <c r="VDF1491" s="36"/>
      <c r="VDG1491" s="37"/>
      <c r="VDH1491" s="37"/>
      <c r="VDI1491" s="37"/>
      <c r="VDJ1491" s="37"/>
      <c r="VDK1491" s="36"/>
      <c r="VDL1491" s="49"/>
      <c r="VDM1491" s="50"/>
      <c r="VDN1491" s="50"/>
      <c r="VDO1491" s="49"/>
      <c r="VDP1491" s="50"/>
      <c r="VDQ1491" s="50"/>
      <c r="VDR1491" s="129"/>
      <c r="VDS1491" s="121"/>
      <c r="VDT1491" s="16"/>
      <c r="VDU1491" s="145"/>
      <c r="VDV1491" s="121"/>
      <c r="VDW1491" s="43"/>
      <c r="VDX1491" s="90"/>
      <c r="VDY1491" s="90"/>
      <c r="VDZ1491" s="16"/>
      <c r="VEA1491" s="90"/>
      <c r="VEB1491" s="143"/>
      <c r="VEC1491" s="162"/>
      <c r="VED1491" s="168"/>
      <c r="VEE1491" s="36"/>
      <c r="VEF1491" s="36"/>
      <c r="VEG1491" s="36"/>
      <c r="VEH1491" s="37"/>
      <c r="VEI1491" s="37"/>
      <c r="VEJ1491" s="37"/>
      <c r="VEK1491" s="37"/>
      <c r="VEL1491" s="37"/>
      <c r="VEM1491" s="37"/>
      <c r="VEN1491" s="36"/>
      <c r="VEO1491" s="37"/>
      <c r="VEP1491" s="37"/>
      <c r="VEQ1491" s="37"/>
      <c r="VER1491" s="37"/>
      <c r="VES1491" s="36"/>
      <c r="VET1491" s="49"/>
      <c r="VEU1491" s="50"/>
      <c r="VEV1491" s="50"/>
      <c r="VEW1491" s="49"/>
      <c r="VEX1491" s="50"/>
      <c r="VEY1491" s="50"/>
      <c r="VEZ1491" s="129"/>
      <c r="VFA1491" s="121"/>
      <c r="VFB1491" s="16"/>
      <c r="VFC1491" s="145"/>
      <c r="VFD1491" s="121"/>
      <c r="VFE1491" s="43"/>
      <c r="VFF1491" s="90"/>
      <c r="VFG1491" s="90"/>
      <c r="VFH1491" s="16"/>
      <c r="VFI1491" s="90"/>
      <c r="VFJ1491" s="143"/>
      <c r="VFK1491" s="162"/>
      <c r="VFL1491" s="168"/>
      <c r="VFM1491" s="36"/>
      <c r="VFN1491" s="36"/>
      <c r="VFO1491" s="36"/>
      <c r="VFP1491" s="37"/>
      <c r="VFQ1491" s="37"/>
      <c r="VFR1491" s="37"/>
      <c r="VFS1491" s="37"/>
      <c r="VFT1491" s="37"/>
      <c r="VFU1491" s="37"/>
      <c r="VFV1491" s="36"/>
      <c r="VFW1491" s="37"/>
      <c r="VFX1491" s="37"/>
      <c r="VFY1491" s="37"/>
      <c r="VFZ1491" s="37"/>
      <c r="VGA1491" s="36"/>
      <c r="VGB1491" s="49"/>
      <c r="VGC1491" s="50"/>
      <c r="VGD1491" s="50"/>
      <c r="VGE1491" s="49"/>
      <c r="VGF1491" s="50"/>
      <c r="VGG1491" s="50"/>
      <c r="VGH1491" s="129"/>
      <c r="VGI1491" s="121"/>
      <c r="VGJ1491" s="16"/>
      <c r="VGK1491" s="145"/>
      <c r="VGL1491" s="121"/>
      <c r="VGM1491" s="43"/>
      <c r="VGN1491" s="90"/>
      <c r="VGO1491" s="90"/>
      <c r="VGP1491" s="16"/>
      <c r="VGQ1491" s="90"/>
      <c r="VGR1491" s="143"/>
      <c r="VGS1491" s="162"/>
      <c r="VGT1491" s="168"/>
      <c r="VGU1491" s="36"/>
      <c r="VGV1491" s="36"/>
      <c r="VGW1491" s="36"/>
      <c r="VGX1491" s="37"/>
      <c r="VGY1491" s="37"/>
      <c r="VGZ1491" s="37"/>
      <c r="VHA1491" s="37"/>
      <c r="VHB1491" s="37"/>
      <c r="VHC1491" s="37"/>
      <c r="VHD1491" s="36"/>
      <c r="VHE1491" s="37"/>
      <c r="VHF1491" s="37"/>
      <c r="VHG1491" s="37"/>
      <c r="VHH1491" s="37"/>
      <c r="VHI1491" s="36"/>
      <c r="VHJ1491" s="49"/>
      <c r="VHK1491" s="50"/>
      <c r="VHL1491" s="50"/>
      <c r="VHM1491" s="49"/>
      <c r="VHN1491" s="50"/>
      <c r="VHO1491" s="50"/>
      <c r="VHP1491" s="129"/>
      <c r="VHQ1491" s="121"/>
      <c r="VHR1491" s="16"/>
      <c r="VHS1491" s="145"/>
      <c r="VHT1491" s="121"/>
      <c r="VHU1491" s="43"/>
      <c r="VHV1491" s="90"/>
      <c r="VHW1491" s="90"/>
      <c r="VHX1491" s="16"/>
      <c r="VHY1491" s="90"/>
      <c r="VHZ1491" s="143"/>
      <c r="VIA1491" s="162"/>
      <c r="VIB1491" s="168"/>
      <c r="VIC1491" s="36"/>
      <c r="VID1491" s="36"/>
      <c r="VIE1491" s="36"/>
      <c r="VIF1491" s="37"/>
      <c r="VIG1491" s="37"/>
      <c r="VIH1491" s="37"/>
      <c r="VII1491" s="37"/>
      <c r="VIJ1491" s="37"/>
      <c r="VIK1491" s="37"/>
      <c r="VIL1491" s="36"/>
      <c r="VIM1491" s="37"/>
      <c r="VIN1491" s="37"/>
      <c r="VIO1491" s="37"/>
      <c r="VIP1491" s="37"/>
      <c r="VIQ1491" s="36"/>
      <c r="VIR1491" s="49"/>
      <c r="VIS1491" s="50"/>
      <c r="VIT1491" s="50"/>
      <c r="VIU1491" s="49"/>
      <c r="VIV1491" s="50"/>
      <c r="VIW1491" s="50"/>
      <c r="VIX1491" s="129"/>
      <c r="VIY1491" s="121"/>
      <c r="VIZ1491" s="16"/>
      <c r="VJA1491" s="145"/>
      <c r="VJB1491" s="121"/>
      <c r="VJC1491" s="43"/>
      <c r="VJD1491" s="90"/>
      <c r="VJE1491" s="90"/>
      <c r="VJF1491" s="16"/>
      <c r="VJG1491" s="90"/>
      <c r="VJH1491" s="143"/>
      <c r="VJI1491" s="162"/>
      <c r="VJJ1491" s="168"/>
      <c r="VJK1491" s="36"/>
      <c r="VJL1491" s="36"/>
      <c r="VJM1491" s="36"/>
      <c r="VJN1491" s="37"/>
      <c r="VJO1491" s="37"/>
      <c r="VJP1491" s="37"/>
      <c r="VJQ1491" s="37"/>
      <c r="VJR1491" s="37"/>
      <c r="VJS1491" s="37"/>
      <c r="VJT1491" s="36"/>
      <c r="VJU1491" s="37"/>
      <c r="VJV1491" s="37"/>
      <c r="VJW1491" s="37"/>
      <c r="VJX1491" s="37"/>
      <c r="VJY1491" s="36"/>
      <c r="VJZ1491" s="49"/>
      <c r="VKA1491" s="50"/>
      <c r="VKB1491" s="50"/>
      <c r="VKC1491" s="49"/>
      <c r="VKD1491" s="50"/>
      <c r="VKE1491" s="50"/>
      <c r="VKF1491" s="129"/>
      <c r="VKG1491" s="121"/>
      <c r="VKH1491" s="16"/>
      <c r="VKI1491" s="145"/>
      <c r="VKJ1491" s="121"/>
      <c r="VKK1491" s="43"/>
      <c r="VKL1491" s="90"/>
      <c r="VKM1491" s="90"/>
      <c r="VKN1491" s="16"/>
      <c r="VKO1491" s="90"/>
      <c r="VKP1491" s="143"/>
      <c r="VKQ1491" s="162"/>
      <c r="VKR1491" s="168"/>
      <c r="VKS1491" s="36"/>
      <c r="VKT1491" s="36"/>
      <c r="VKU1491" s="36"/>
      <c r="VKV1491" s="37"/>
      <c r="VKW1491" s="37"/>
      <c r="VKX1491" s="37"/>
      <c r="VKY1491" s="37"/>
      <c r="VKZ1491" s="37"/>
      <c r="VLA1491" s="37"/>
      <c r="VLB1491" s="36"/>
      <c r="VLC1491" s="37"/>
      <c r="VLD1491" s="37"/>
      <c r="VLE1491" s="37"/>
      <c r="VLF1491" s="37"/>
      <c r="VLG1491" s="36"/>
      <c r="VLH1491" s="49"/>
      <c r="VLI1491" s="50"/>
      <c r="VLJ1491" s="50"/>
      <c r="VLK1491" s="49"/>
      <c r="VLL1491" s="50"/>
      <c r="VLM1491" s="50"/>
      <c r="VLN1491" s="129"/>
      <c r="VLO1491" s="121"/>
      <c r="VLP1491" s="16"/>
      <c r="VLQ1491" s="145"/>
      <c r="VLR1491" s="121"/>
      <c r="VLS1491" s="43"/>
      <c r="VLT1491" s="90"/>
      <c r="VLU1491" s="90"/>
      <c r="VLV1491" s="16"/>
      <c r="VLW1491" s="90"/>
      <c r="VLX1491" s="143"/>
      <c r="VLY1491" s="162"/>
      <c r="VLZ1491" s="168"/>
      <c r="VMA1491" s="36"/>
      <c r="VMB1491" s="36"/>
      <c r="VMC1491" s="36"/>
      <c r="VMD1491" s="37"/>
      <c r="VME1491" s="37"/>
      <c r="VMF1491" s="37"/>
      <c r="VMG1491" s="37"/>
      <c r="VMH1491" s="37"/>
      <c r="VMI1491" s="37"/>
      <c r="VMJ1491" s="36"/>
      <c r="VMK1491" s="37"/>
      <c r="VML1491" s="37"/>
      <c r="VMM1491" s="37"/>
      <c r="VMN1491" s="37"/>
      <c r="VMO1491" s="36"/>
      <c r="VMP1491" s="49"/>
      <c r="VMQ1491" s="50"/>
      <c r="VMR1491" s="50"/>
      <c r="VMS1491" s="49"/>
      <c r="VMT1491" s="50"/>
      <c r="VMU1491" s="50"/>
      <c r="VMV1491" s="129"/>
      <c r="VMW1491" s="121"/>
      <c r="VMX1491" s="16"/>
      <c r="VMY1491" s="145"/>
      <c r="VMZ1491" s="121"/>
      <c r="VNA1491" s="43"/>
      <c r="VNB1491" s="90"/>
      <c r="VNC1491" s="90"/>
      <c r="VND1491" s="16"/>
      <c r="VNE1491" s="90"/>
      <c r="VNF1491" s="143"/>
      <c r="VNG1491" s="162"/>
      <c r="VNH1491" s="168"/>
      <c r="VNI1491" s="36"/>
      <c r="VNJ1491" s="36"/>
      <c r="VNK1491" s="36"/>
      <c r="VNL1491" s="37"/>
      <c r="VNM1491" s="37"/>
      <c r="VNN1491" s="37"/>
      <c r="VNO1491" s="37"/>
      <c r="VNP1491" s="37"/>
      <c r="VNQ1491" s="37"/>
      <c r="VNR1491" s="36"/>
      <c r="VNS1491" s="37"/>
      <c r="VNT1491" s="37"/>
      <c r="VNU1491" s="37"/>
      <c r="VNV1491" s="37"/>
      <c r="VNW1491" s="36"/>
      <c r="VNX1491" s="49"/>
      <c r="VNY1491" s="50"/>
      <c r="VNZ1491" s="50"/>
      <c r="VOA1491" s="49"/>
      <c r="VOB1491" s="50"/>
      <c r="VOC1491" s="50"/>
      <c r="VOD1491" s="129"/>
      <c r="VOE1491" s="121"/>
      <c r="VOF1491" s="16"/>
      <c r="VOG1491" s="145"/>
      <c r="VOH1491" s="121"/>
      <c r="VOI1491" s="43"/>
      <c r="VOJ1491" s="90"/>
      <c r="VOK1491" s="90"/>
      <c r="VOL1491" s="16"/>
      <c r="VOM1491" s="90"/>
      <c r="VON1491" s="143"/>
      <c r="VOO1491" s="162"/>
      <c r="VOP1491" s="168"/>
      <c r="VOQ1491" s="36"/>
      <c r="VOR1491" s="36"/>
      <c r="VOS1491" s="36"/>
      <c r="VOT1491" s="37"/>
      <c r="VOU1491" s="37"/>
      <c r="VOV1491" s="37"/>
      <c r="VOW1491" s="37"/>
      <c r="VOX1491" s="37"/>
      <c r="VOY1491" s="37"/>
      <c r="VOZ1491" s="36"/>
      <c r="VPA1491" s="37"/>
      <c r="VPB1491" s="37"/>
      <c r="VPC1491" s="37"/>
      <c r="VPD1491" s="37"/>
      <c r="VPE1491" s="36"/>
      <c r="VPF1491" s="49"/>
      <c r="VPG1491" s="50"/>
      <c r="VPH1491" s="50"/>
      <c r="VPI1491" s="49"/>
      <c r="VPJ1491" s="50"/>
      <c r="VPK1491" s="50"/>
      <c r="VPL1491" s="129"/>
      <c r="VPM1491" s="121"/>
      <c r="VPN1491" s="16"/>
      <c r="VPO1491" s="145"/>
      <c r="VPP1491" s="121"/>
      <c r="VPQ1491" s="43"/>
      <c r="VPR1491" s="90"/>
      <c r="VPS1491" s="90"/>
      <c r="VPT1491" s="16"/>
      <c r="VPU1491" s="90"/>
      <c r="VPV1491" s="143"/>
      <c r="VPW1491" s="162"/>
      <c r="VPX1491" s="168"/>
      <c r="VPY1491" s="36"/>
      <c r="VPZ1491" s="36"/>
      <c r="VQA1491" s="36"/>
      <c r="VQB1491" s="37"/>
      <c r="VQC1491" s="37"/>
      <c r="VQD1491" s="37"/>
      <c r="VQE1491" s="37"/>
      <c r="VQF1491" s="37"/>
      <c r="VQG1491" s="37"/>
      <c r="VQH1491" s="36"/>
      <c r="VQI1491" s="37"/>
      <c r="VQJ1491" s="37"/>
      <c r="VQK1491" s="37"/>
      <c r="VQL1491" s="37"/>
      <c r="VQM1491" s="36"/>
      <c r="VQN1491" s="49"/>
      <c r="VQO1491" s="50"/>
      <c r="VQP1491" s="50"/>
      <c r="VQQ1491" s="49"/>
      <c r="VQR1491" s="50"/>
      <c r="VQS1491" s="50"/>
      <c r="VQT1491" s="129"/>
      <c r="VQU1491" s="121"/>
      <c r="VQV1491" s="16"/>
      <c r="VQW1491" s="145"/>
      <c r="VQX1491" s="121"/>
      <c r="VQY1491" s="43"/>
      <c r="VQZ1491" s="90"/>
      <c r="VRA1491" s="90"/>
      <c r="VRB1491" s="16"/>
      <c r="VRC1491" s="90"/>
      <c r="VRD1491" s="143"/>
      <c r="VRE1491" s="162"/>
      <c r="VRF1491" s="168"/>
      <c r="VRG1491" s="36"/>
      <c r="VRH1491" s="36"/>
      <c r="VRI1491" s="36"/>
      <c r="VRJ1491" s="37"/>
      <c r="VRK1491" s="37"/>
      <c r="VRL1491" s="37"/>
      <c r="VRM1491" s="37"/>
      <c r="VRN1491" s="37"/>
      <c r="VRO1491" s="37"/>
      <c r="VRP1491" s="36"/>
      <c r="VRQ1491" s="37"/>
      <c r="VRR1491" s="37"/>
      <c r="VRS1491" s="37"/>
      <c r="VRT1491" s="37"/>
      <c r="VRU1491" s="36"/>
      <c r="VRV1491" s="49"/>
      <c r="VRW1491" s="50"/>
      <c r="VRX1491" s="50"/>
      <c r="VRY1491" s="49"/>
      <c r="VRZ1491" s="50"/>
      <c r="VSA1491" s="50"/>
      <c r="VSB1491" s="129"/>
      <c r="VSC1491" s="121"/>
      <c r="VSD1491" s="16"/>
      <c r="VSE1491" s="145"/>
      <c r="VSF1491" s="121"/>
      <c r="VSG1491" s="43"/>
      <c r="VSH1491" s="90"/>
      <c r="VSI1491" s="90"/>
      <c r="VSJ1491" s="16"/>
      <c r="VSK1491" s="90"/>
      <c r="VSL1491" s="143"/>
      <c r="VSM1491" s="162"/>
      <c r="VSN1491" s="168"/>
      <c r="VSO1491" s="36"/>
      <c r="VSP1491" s="36"/>
      <c r="VSQ1491" s="36"/>
      <c r="VSR1491" s="37"/>
      <c r="VSS1491" s="37"/>
      <c r="VST1491" s="37"/>
      <c r="VSU1491" s="37"/>
      <c r="VSV1491" s="37"/>
      <c r="VSW1491" s="37"/>
      <c r="VSX1491" s="36"/>
      <c r="VSY1491" s="37"/>
      <c r="VSZ1491" s="37"/>
      <c r="VTA1491" s="37"/>
      <c r="VTB1491" s="37"/>
      <c r="VTC1491" s="36"/>
      <c r="VTD1491" s="49"/>
      <c r="VTE1491" s="50"/>
      <c r="VTF1491" s="50"/>
      <c r="VTG1491" s="49"/>
      <c r="VTH1491" s="50"/>
      <c r="VTI1491" s="50"/>
      <c r="VTJ1491" s="129"/>
      <c r="VTK1491" s="121"/>
      <c r="VTL1491" s="16"/>
      <c r="VTM1491" s="145"/>
      <c r="VTN1491" s="121"/>
      <c r="VTO1491" s="43"/>
      <c r="VTP1491" s="90"/>
      <c r="VTQ1491" s="90"/>
      <c r="VTR1491" s="16"/>
      <c r="VTS1491" s="90"/>
      <c r="VTT1491" s="143"/>
      <c r="VTU1491" s="162"/>
      <c r="VTV1491" s="168"/>
      <c r="VTW1491" s="36"/>
      <c r="VTX1491" s="36"/>
      <c r="VTY1491" s="36"/>
      <c r="VTZ1491" s="37"/>
      <c r="VUA1491" s="37"/>
      <c r="VUB1491" s="37"/>
      <c r="VUC1491" s="37"/>
      <c r="VUD1491" s="37"/>
      <c r="VUE1491" s="37"/>
      <c r="VUF1491" s="36"/>
      <c r="VUG1491" s="37"/>
      <c r="VUH1491" s="37"/>
      <c r="VUI1491" s="37"/>
      <c r="VUJ1491" s="37"/>
      <c r="VUK1491" s="36"/>
      <c r="VUL1491" s="49"/>
      <c r="VUM1491" s="50"/>
      <c r="VUN1491" s="50"/>
      <c r="VUO1491" s="49"/>
      <c r="VUP1491" s="50"/>
      <c r="VUQ1491" s="50"/>
      <c r="VUR1491" s="129"/>
      <c r="VUS1491" s="121"/>
      <c r="VUT1491" s="16"/>
      <c r="VUU1491" s="145"/>
      <c r="VUV1491" s="121"/>
      <c r="VUW1491" s="43"/>
      <c r="VUX1491" s="90"/>
      <c r="VUY1491" s="90"/>
      <c r="VUZ1491" s="16"/>
      <c r="VVA1491" s="90"/>
      <c r="VVB1491" s="143"/>
      <c r="VVC1491" s="162"/>
      <c r="VVD1491" s="168"/>
      <c r="VVE1491" s="36"/>
      <c r="VVF1491" s="36"/>
      <c r="VVG1491" s="36"/>
      <c r="VVH1491" s="37"/>
      <c r="VVI1491" s="37"/>
      <c r="VVJ1491" s="37"/>
      <c r="VVK1491" s="37"/>
      <c r="VVL1491" s="37"/>
      <c r="VVM1491" s="37"/>
      <c r="VVN1491" s="36"/>
      <c r="VVO1491" s="37"/>
      <c r="VVP1491" s="37"/>
      <c r="VVQ1491" s="37"/>
      <c r="VVR1491" s="37"/>
      <c r="VVS1491" s="36"/>
      <c r="VVT1491" s="49"/>
      <c r="VVU1491" s="50"/>
      <c r="VVV1491" s="50"/>
      <c r="VVW1491" s="49"/>
      <c r="VVX1491" s="50"/>
      <c r="VVY1491" s="50"/>
      <c r="VVZ1491" s="129"/>
      <c r="VWA1491" s="121"/>
      <c r="VWB1491" s="16"/>
      <c r="VWC1491" s="145"/>
      <c r="VWD1491" s="121"/>
      <c r="VWE1491" s="43"/>
      <c r="VWF1491" s="90"/>
      <c r="VWG1491" s="90"/>
      <c r="VWH1491" s="16"/>
      <c r="VWI1491" s="90"/>
      <c r="VWJ1491" s="143"/>
      <c r="VWK1491" s="162"/>
      <c r="VWL1491" s="168"/>
      <c r="VWM1491" s="36"/>
      <c r="VWN1491" s="36"/>
      <c r="VWO1491" s="36"/>
      <c r="VWP1491" s="37"/>
      <c r="VWQ1491" s="37"/>
      <c r="VWR1491" s="37"/>
      <c r="VWS1491" s="37"/>
      <c r="VWT1491" s="37"/>
      <c r="VWU1491" s="37"/>
      <c r="VWV1491" s="36"/>
      <c r="VWW1491" s="37"/>
      <c r="VWX1491" s="37"/>
      <c r="VWY1491" s="37"/>
      <c r="VWZ1491" s="37"/>
      <c r="VXA1491" s="36"/>
      <c r="VXB1491" s="49"/>
      <c r="VXC1491" s="50"/>
      <c r="VXD1491" s="50"/>
      <c r="VXE1491" s="49"/>
      <c r="VXF1491" s="50"/>
      <c r="VXG1491" s="50"/>
      <c r="VXH1491" s="129"/>
      <c r="VXI1491" s="121"/>
      <c r="VXJ1491" s="16"/>
      <c r="VXK1491" s="145"/>
      <c r="VXL1491" s="121"/>
      <c r="VXM1491" s="43"/>
      <c r="VXN1491" s="90"/>
      <c r="VXO1491" s="90"/>
      <c r="VXP1491" s="16"/>
      <c r="VXQ1491" s="90"/>
      <c r="VXR1491" s="143"/>
      <c r="VXS1491" s="162"/>
      <c r="VXT1491" s="168"/>
      <c r="VXU1491" s="36"/>
      <c r="VXV1491" s="36"/>
      <c r="VXW1491" s="36"/>
      <c r="VXX1491" s="37"/>
      <c r="VXY1491" s="37"/>
      <c r="VXZ1491" s="37"/>
      <c r="VYA1491" s="37"/>
      <c r="VYB1491" s="37"/>
      <c r="VYC1491" s="37"/>
      <c r="VYD1491" s="36"/>
      <c r="VYE1491" s="37"/>
      <c r="VYF1491" s="37"/>
      <c r="VYG1491" s="37"/>
      <c r="VYH1491" s="37"/>
      <c r="VYI1491" s="36"/>
      <c r="VYJ1491" s="49"/>
      <c r="VYK1491" s="50"/>
      <c r="VYL1491" s="50"/>
      <c r="VYM1491" s="49"/>
      <c r="VYN1491" s="50"/>
      <c r="VYO1491" s="50"/>
      <c r="VYP1491" s="129"/>
      <c r="VYQ1491" s="121"/>
      <c r="VYR1491" s="16"/>
      <c r="VYS1491" s="145"/>
      <c r="VYT1491" s="121"/>
      <c r="VYU1491" s="43"/>
      <c r="VYV1491" s="90"/>
      <c r="VYW1491" s="90"/>
      <c r="VYX1491" s="16"/>
      <c r="VYY1491" s="90"/>
      <c r="VYZ1491" s="143"/>
      <c r="VZA1491" s="162"/>
      <c r="VZB1491" s="168"/>
      <c r="VZC1491" s="36"/>
      <c r="VZD1491" s="36"/>
      <c r="VZE1491" s="36"/>
      <c r="VZF1491" s="37"/>
      <c r="VZG1491" s="37"/>
      <c r="VZH1491" s="37"/>
      <c r="VZI1491" s="37"/>
      <c r="VZJ1491" s="37"/>
      <c r="VZK1491" s="37"/>
      <c r="VZL1491" s="36"/>
      <c r="VZM1491" s="37"/>
      <c r="VZN1491" s="37"/>
      <c r="VZO1491" s="37"/>
      <c r="VZP1491" s="37"/>
      <c r="VZQ1491" s="36"/>
      <c r="VZR1491" s="49"/>
      <c r="VZS1491" s="50"/>
      <c r="VZT1491" s="50"/>
      <c r="VZU1491" s="49"/>
      <c r="VZV1491" s="50"/>
      <c r="VZW1491" s="50"/>
      <c r="VZX1491" s="129"/>
      <c r="VZY1491" s="121"/>
      <c r="VZZ1491" s="16"/>
      <c r="WAA1491" s="145"/>
      <c r="WAB1491" s="121"/>
      <c r="WAC1491" s="43"/>
      <c r="WAD1491" s="90"/>
      <c r="WAE1491" s="90"/>
      <c r="WAF1491" s="16"/>
      <c r="WAG1491" s="90"/>
      <c r="WAH1491" s="143"/>
      <c r="WAI1491" s="162"/>
      <c r="WAJ1491" s="168"/>
      <c r="WAK1491" s="36"/>
      <c r="WAL1491" s="36"/>
      <c r="WAM1491" s="36"/>
      <c r="WAN1491" s="37"/>
      <c r="WAO1491" s="37"/>
      <c r="WAP1491" s="37"/>
      <c r="WAQ1491" s="37"/>
      <c r="WAR1491" s="37"/>
      <c r="WAS1491" s="37"/>
      <c r="WAT1491" s="36"/>
      <c r="WAU1491" s="37"/>
      <c r="WAV1491" s="37"/>
      <c r="WAW1491" s="37"/>
      <c r="WAX1491" s="37"/>
      <c r="WAY1491" s="36"/>
      <c r="WAZ1491" s="49"/>
      <c r="WBA1491" s="50"/>
      <c r="WBB1491" s="50"/>
      <c r="WBC1491" s="49"/>
      <c r="WBD1491" s="50"/>
      <c r="WBE1491" s="50"/>
      <c r="WBF1491" s="129"/>
      <c r="WBG1491" s="121"/>
      <c r="WBH1491" s="16"/>
      <c r="WBI1491" s="145"/>
      <c r="WBJ1491" s="121"/>
      <c r="WBK1491" s="43"/>
      <c r="WBL1491" s="90"/>
      <c r="WBM1491" s="90"/>
      <c r="WBN1491" s="16"/>
      <c r="WBO1491" s="90"/>
      <c r="WBP1491" s="143"/>
      <c r="WBQ1491" s="162"/>
      <c r="WBR1491" s="168"/>
      <c r="WBS1491" s="36"/>
      <c r="WBT1491" s="36"/>
      <c r="WBU1491" s="36"/>
      <c r="WBV1491" s="37"/>
      <c r="WBW1491" s="37"/>
      <c r="WBX1491" s="37"/>
      <c r="WBY1491" s="37"/>
      <c r="WBZ1491" s="37"/>
      <c r="WCA1491" s="37"/>
      <c r="WCB1491" s="36"/>
      <c r="WCC1491" s="37"/>
      <c r="WCD1491" s="37"/>
      <c r="WCE1491" s="37"/>
      <c r="WCF1491" s="37"/>
      <c r="WCG1491" s="36"/>
      <c r="WCH1491" s="49"/>
      <c r="WCI1491" s="50"/>
      <c r="WCJ1491" s="50"/>
      <c r="WCK1491" s="49"/>
      <c r="WCL1491" s="50"/>
      <c r="WCM1491" s="50"/>
      <c r="WCN1491" s="129"/>
      <c r="WCO1491" s="121"/>
      <c r="WCP1491" s="16"/>
      <c r="WCQ1491" s="145"/>
      <c r="WCR1491" s="121"/>
      <c r="WCS1491" s="43"/>
      <c r="WCT1491" s="90"/>
      <c r="WCU1491" s="90"/>
      <c r="WCV1491" s="16"/>
      <c r="WCW1491" s="90"/>
      <c r="WCX1491" s="143"/>
      <c r="WCY1491" s="162"/>
      <c r="WCZ1491" s="168"/>
      <c r="WDA1491" s="36"/>
      <c r="WDB1491" s="36"/>
      <c r="WDC1491" s="36"/>
      <c r="WDD1491" s="37"/>
      <c r="WDE1491" s="37"/>
      <c r="WDF1491" s="37"/>
      <c r="WDG1491" s="37"/>
      <c r="WDH1491" s="37"/>
      <c r="WDI1491" s="37"/>
      <c r="WDJ1491" s="36"/>
      <c r="WDK1491" s="37"/>
      <c r="WDL1491" s="37"/>
      <c r="WDM1491" s="37"/>
      <c r="WDN1491" s="37"/>
      <c r="WDO1491" s="36"/>
      <c r="WDP1491" s="49"/>
      <c r="WDQ1491" s="50"/>
      <c r="WDR1491" s="50"/>
      <c r="WDS1491" s="49"/>
      <c r="WDT1491" s="50"/>
      <c r="WDU1491" s="50"/>
      <c r="WDV1491" s="129"/>
      <c r="WDW1491" s="121"/>
      <c r="WDX1491" s="16"/>
      <c r="WDY1491" s="145"/>
      <c r="WDZ1491" s="121"/>
      <c r="WEA1491" s="43"/>
      <c r="WEB1491" s="90"/>
      <c r="WEC1491" s="90"/>
      <c r="WED1491" s="16"/>
      <c r="WEE1491" s="90"/>
      <c r="WEF1491" s="143"/>
      <c r="WEG1491" s="162"/>
      <c r="WEH1491" s="168"/>
      <c r="WEI1491" s="36"/>
      <c r="WEJ1491" s="36"/>
      <c r="WEK1491" s="36"/>
      <c r="WEL1491" s="37"/>
      <c r="WEM1491" s="37"/>
      <c r="WEN1491" s="37"/>
      <c r="WEO1491" s="37"/>
      <c r="WEP1491" s="37"/>
      <c r="WEQ1491" s="37"/>
      <c r="WER1491" s="36"/>
      <c r="WES1491" s="37"/>
      <c r="WET1491" s="37"/>
      <c r="WEU1491" s="37"/>
      <c r="WEV1491" s="37"/>
      <c r="WEW1491" s="36"/>
      <c r="WEX1491" s="49"/>
      <c r="WEY1491" s="50"/>
      <c r="WEZ1491" s="50"/>
      <c r="WFA1491" s="49"/>
      <c r="WFB1491" s="50"/>
      <c r="WFC1491" s="50"/>
      <c r="WFD1491" s="129"/>
      <c r="WFE1491" s="121"/>
      <c r="WFF1491" s="16"/>
      <c r="WFG1491" s="145"/>
      <c r="WFH1491" s="121"/>
      <c r="WFI1491" s="43"/>
      <c r="WFJ1491" s="90"/>
      <c r="WFK1491" s="90"/>
      <c r="WFL1491" s="16"/>
      <c r="WFM1491" s="90"/>
      <c r="WFN1491" s="143"/>
      <c r="WFO1491" s="162"/>
      <c r="WFP1491" s="168"/>
      <c r="WFQ1491" s="36"/>
      <c r="WFR1491" s="36"/>
      <c r="WFS1491" s="36"/>
      <c r="WFT1491" s="37"/>
      <c r="WFU1491" s="37"/>
      <c r="WFV1491" s="37"/>
      <c r="WFW1491" s="37"/>
      <c r="WFX1491" s="37"/>
      <c r="WFY1491" s="37"/>
      <c r="WFZ1491" s="36"/>
      <c r="WGA1491" s="37"/>
      <c r="WGB1491" s="37"/>
      <c r="WGC1491" s="37"/>
      <c r="WGD1491" s="37"/>
      <c r="WGE1491" s="36"/>
      <c r="WGF1491" s="49"/>
      <c r="WGG1491" s="50"/>
      <c r="WGH1491" s="50"/>
      <c r="WGI1491" s="49"/>
      <c r="WGJ1491" s="50"/>
      <c r="WGK1491" s="50"/>
      <c r="WGL1491" s="129"/>
      <c r="WGM1491" s="121"/>
      <c r="WGN1491" s="16"/>
      <c r="WGO1491" s="145"/>
      <c r="WGP1491" s="121"/>
      <c r="WGQ1491" s="43"/>
      <c r="WGR1491" s="90"/>
      <c r="WGS1491" s="90"/>
      <c r="WGT1491" s="16"/>
      <c r="WGU1491" s="90"/>
      <c r="WGV1491" s="143"/>
      <c r="WGW1491" s="162"/>
      <c r="WGX1491" s="168"/>
      <c r="WGY1491" s="36"/>
      <c r="WGZ1491" s="36"/>
      <c r="WHA1491" s="36"/>
      <c r="WHB1491" s="37"/>
      <c r="WHC1491" s="37"/>
      <c r="WHD1491" s="37"/>
      <c r="WHE1491" s="37"/>
      <c r="WHF1491" s="37"/>
      <c r="WHG1491" s="37"/>
      <c r="WHH1491" s="36"/>
      <c r="WHI1491" s="37"/>
      <c r="WHJ1491" s="37"/>
      <c r="WHK1491" s="37"/>
      <c r="WHL1491" s="37"/>
      <c r="WHM1491" s="36"/>
      <c r="WHN1491" s="49"/>
      <c r="WHO1491" s="50"/>
      <c r="WHP1491" s="50"/>
      <c r="WHQ1491" s="49"/>
      <c r="WHR1491" s="50"/>
      <c r="WHS1491" s="50"/>
      <c r="WHT1491" s="129"/>
      <c r="WHU1491" s="121"/>
      <c r="WHV1491" s="16"/>
      <c r="WHW1491" s="145"/>
      <c r="WHX1491" s="121"/>
      <c r="WHY1491" s="43"/>
      <c r="WHZ1491" s="90"/>
      <c r="WIA1491" s="90"/>
      <c r="WIB1491" s="16"/>
      <c r="WIC1491" s="90"/>
      <c r="WID1491" s="143"/>
      <c r="WIE1491" s="162"/>
      <c r="WIF1491" s="168"/>
      <c r="WIG1491" s="36"/>
      <c r="WIH1491" s="36"/>
      <c r="WII1491" s="36"/>
      <c r="WIJ1491" s="37"/>
      <c r="WIK1491" s="37"/>
      <c r="WIL1491" s="37"/>
      <c r="WIM1491" s="37"/>
      <c r="WIN1491" s="37"/>
      <c r="WIO1491" s="37"/>
      <c r="WIP1491" s="36"/>
      <c r="WIQ1491" s="37"/>
      <c r="WIR1491" s="37"/>
      <c r="WIS1491" s="37"/>
      <c r="WIT1491" s="37"/>
      <c r="WIU1491" s="36"/>
      <c r="WIV1491" s="49"/>
      <c r="WIW1491" s="50"/>
      <c r="WIX1491" s="50"/>
      <c r="WIY1491" s="49"/>
      <c r="WIZ1491" s="50"/>
      <c r="WJA1491" s="50"/>
      <c r="WJB1491" s="129"/>
      <c r="WJC1491" s="121"/>
      <c r="WJD1491" s="16"/>
      <c r="WJE1491" s="145"/>
      <c r="WJF1491" s="121"/>
      <c r="WJG1491" s="43"/>
      <c r="WJH1491" s="90"/>
      <c r="WJI1491" s="90"/>
      <c r="WJJ1491" s="16"/>
      <c r="WJK1491" s="90"/>
      <c r="WJL1491" s="143"/>
      <c r="WJM1491" s="162"/>
      <c r="WJN1491" s="168"/>
      <c r="WJO1491" s="36"/>
      <c r="WJP1491" s="36"/>
      <c r="WJQ1491" s="36"/>
      <c r="WJR1491" s="37"/>
      <c r="WJS1491" s="37"/>
      <c r="WJT1491" s="37"/>
      <c r="WJU1491" s="37"/>
      <c r="WJV1491" s="37"/>
      <c r="WJW1491" s="37"/>
      <c r="WJX1491" s="36"/>
      <c r="WJY1491" s="37"/>
      <c r="WJZ1491" s="37"/>
      <c r="WKA1491" s="37"/>
      <c r="WKB1491" s="37"/>
      <c r="WKC1491" s="36"/>
      <c r="WKD1491" s="49"/>
      <c r="WKE1491" s="50"/>
      <c r="WKF1491" s="50"/>
      <c r="WKG1491" s="49"/>
      <c r="WKH1491" s="50"/>
      <c r="WKI1491" s="50"/>
      <c r="WKJ1491" s="129"/>
      <c r="WKK1491" s="121"/>
      <c r="WKL1491" s="16"/>
      <c r="WKM1491" s="145"/>
      <c r="WKN1491" s="121"/>
      <c r="WKO1491" s="43"/>
      <c r="WKP1491" s="90"/>
      <c r="WKQ1491" s="90"/>
      <c r="WKR1491" s="16"/>
      <c r="WKS1491" s="90"/>
      <c r="WKT1491" s="143"/>
      <c r="WKU1491" s="162"/>
      <c r="WKV1491" s="168"/>
      <c r="WKW1491" s="36"/>
      <c r="WKX1491" s="36"/>
      <c r="WKY1491" s="36"/>
      <c r="WKZ1491" s="37"/>
      <c r="WLA1491" s="37"/>
      <c r="WLB1491" s="37"/>
      <c r="WLC1491" s="37"/>
      <c r="WLD1491" s="37"/>
      <c r="WLE1491" s="37"/>
      <c r="WLF1491" s="36"/>
      <c r="WLG1491" s="37"/>
      <c r="WLH1491" s="37"/>
      <c r="WLI1491" s="37"/>
      <c r="WLJ1491" s="37"/>
      <c r="WLK1491" s="36"/>
      <c r="WLL1491" s="49"/>
      <c r="WLM1491" s="50"/>
      <c r="WLN1491" s="50"/>
      <c r="WLO1491" s="49"/>
      <c r="WLP1491" s="50"/>
      <c r="WLQ1491" s="50"/>
      <c r="WLR1491" s="129"/>
      <c r="WLS1491" s="121"/>
      <c r="WLT1491" s="16"/>
      <c r="WLU1491" s="145"/>
      <c r="WLV1491" s="121"/>
      <c r="WLW1491" s="43"/>
      <c r="WLX1491" s="90"/>
      <c r="WLY1491" s="90"/>
      <c r="WLZ1491" s="16"/>
      <c r="WMA1491" s="90"/>
      <c r="WMB1491" s="143"/>
      <c r="WMC1491" s="162"/>
      <c r="WMD1491" s="168"/>
      <c r="WME1491" s="36"/>
      <c r="WMF1491" s="36"/>
      <c r="WMG1491" s="36"/>
      <c r="WMH1491" s="37"/>
      <c r="WMI1491" s="37"/>
      <c r="WMJ1491" s="37"/>
      <c r="WMK1491" s="37"/>
      <c r="WML1491" s="37"/>
      <c r="WMM1491" s="37"/>
      <c r="WMN1491" s="36"/>
      <c r="WMO1491" s="37"/>
      <c r="WMP1491" s="37"/>
      <c r="WMQ1491" s="37"/>
      <c r="WMR1491" s="37"/>
      <c r="WMS1491" s="36"/>
      <c r="WMT1491" s="49"/>
      <c r="WMU1491" s="50"/>
      <c r="WMV1491" s="50"/>
      <c r="WMW1491" s="49"/>
      <c r="WMX1491" s="50"/>
      <c r="WMY1491" s="50"/>
      <c r="WMZ1491" s="129"/>
      <c r="WNA1491" s="121"/>
      <c r="WNB1491" s="16"/>
      <c r="WNC1491" s="145"/>
      <c r="WND1491" s="121"/>
      <c r="WNE1491" s="43"/>
      <c r="WNF1491" s="90"/>
      <c r="WNG1491" s="90"/>
      <c r="WNH1491" s="16"/>
      <c r="WNI1491" s="90"/>
      <c r="WNJ1491" s="143"/>
      <c r="WNK1491" s="162"/>
      <c r="WNL1491" s="168"/>
      <c r="WNM1491" s="36"/>
      <c r="WNN1491" s="36"/>
      <c r="WNO1491" s="36"/>
      <c r="WNP1491" s="37"/>
      <c r="WNQ1491" s="37"/>
      <c r="WNR1491" s="37"/>
      <c r="WNS1491" s="37"/>
      <c r="WNT1491" s="37"/>
      <c r="WNU1491" s="37"/>
      <c r="WNV1491" s="36"/>
      <c r="WNW1491" s="37"/>
      <c r="WNX1491" s="37"/>
      <c r="WNY1491" s="37"/>
      <c r="WNZ1491" s="37"/>
      <c r="WOA1491" s="36"/>
      <c r="WOB1491" s="49"/>
      <c r="WOC1491" s="50"/>
      <c r="WOD1491" s="50"/>
      <c r="WOE1491" s="49"/>
      <c r="WOF1491" s="50"/>
      <c r="WOG1491" s="50"/>
      <c r="WOH1491" s="129"/>
      <c r="WOI1491" s="121"/>
      <c r="WOJ1491" s="16"/>
      <c r="WOK1491" s="145"/>
      <c r="WOL1491" s="121"/>
      <c r="WOM1491" s="43"/>
      <c r="WON1491" s="90"/>
      <c r="WOO1491" s="90"/>
      <c r="WOP1491" s="16"/>
      <c r="WOQ1491" s="90"/>
      <c r="WOR1491" s="143"/>
      <c r="WOS1491" s="162"/>
      <c r="WOT1491" s="168"/>
      <c r="WOU1491" s="36"/>
      <c r="WOV1491" s="36"/>
      <c r="WOW1491" s="36"/>
      <c r="WOX1491" s="37"/>
      <c r="WOY1491" s="37"/>
      <c r="WOZ1491" s="37"/>
      <c r="WPA1491" s="37"/>
      <c r="WPB1491" s="37"/>
      <c r="WPC1491" s="37"/>
      <c r="WPD1491" s="36"/>
      <c r="WPE1491" s="37"/>
      <c r="WPF1491" s="37"/>
      <c r="WPG1491" s="37"/>
      <c r="WPH1491" s="37"/>
      <c r="WPI1491" s="36"/>
      <c r="WPJ1491" s="49"/>
      <c r="WPK1491" s="50"/>
      <c r="WPL1491" s="50"/>
      <c r="WPM1491" s="49"/>
      <c r="WPN1491" s="50"/>
      <c r="WPO1491" s="50"/>
      <c r="WPP1491" s="129"/>
      <c r="WPQ1491" s="121"/>
      <c r="WPR1491" s="16"/>
      <c r="WPS1491" s="145"/>
      <c r="WPT1491" s="121"/>
      <c r="WPU1491" s="43"/>
      <c r="WPV1491" s="90"/>
      <c r="WPW1491" s="90"/>
      <c r="WPX1491" s="16"/>
      <c r="WPY1491" s="90"/>
      <c r="WPZ1491" s="143"/>
      <c r="WQA1491" s="162"/>
      <c r="WQB1491" s="168"/>
      <c r="WQC1491" s="36"/>
      <c r="WQD1491" s="36"/>
      <c r="WQE1491" s="36"/>
      <c r="WQF1491" s="37"/>
      <c r="WQG1491" s="37"/>
      <c r="WQH1491" s="37"/>
      <c r="WQI1491" s="37"/>
      <c r="WQJ1491" s="37"/>
      <c r="WQK1491" s="37"/>
      <c r="WQL1491" s="36"/>
      <c r="WQM1491" s="37"/>
      <c r="WQN1491" s="37"/>
      <c r="WQO1491" s="37"/>
      <c r="WQP1491" s="37"/>
      <c r="WQQ1491" s="36"/>
      <c r="WQR1491" s="49"/>
      <c r="WQS1491" s="50"/>
      <c r="WQT1491" s="50"/>
      <c r="WQU1491" s="49"/>
      <c r="WQV1491" s="50"/>
      <c r="WQW1491" s="50"/>
      <c r="WQX1491" s="129"/>
      <c r="WQY1491" s="121"/>
      <c r="WQZ1491" s="16"/>
      <c r="WRA1491" s="145"/>
      <c r="WRB1491" s="121"/>
      <c r="WRC1491" s="43"/>
      <c r="WRD1491" s="90"/>
      <c r="WRE1491" s="90"/>
      <c r="WRF1491" s="16"/>
      <c r="WRG1491" s="90"/>
      <c r="WRH1491" s="143"/>
      <c r="WRI1491" s="162"/>
      <c r="WRJ1491" s="168"/>
      <c r="WRK1491" s="36"/>
      <c r="WRL1491" s="36"/>
      <c r="WRM1491" s="36"/>
      <c r="WRN1491" s="37"/>
      <c r="WRO1491" s="37"/>
      <c r="WRP1491" s="37"/>
      <c r="WRQ1491" s="37"/>
      <c r="WRR1491" s="37"/>
      <c r="WRS1491" s="37"/>
      <c r="WRT1491" s="36"/>
      <c r="WRU1491" s="37"/>
      <c r="WRV1491" s="37"/>
      <c r="WRW1491" s="37"/>
      <c r="WRX1491" s="37"/>
      <c r="WRY1491" s="36"/>
      <c r="WRZ1491" s="49"/>
      <c r="WSA1491" s="50"/>
      <c r="WSB1491" s="50"/>
      <c r="WSC1491" s="49"/>
      <c r="WSD1491" s="50"/>
      <c r="WSE1491" s="50"/>
      <c r="WSF1491" s="129"/>
      <c r="WSG1491" s="121"/>
      <c r="WSH1491" s="16"/>
      <c r="WSI1491" s="145"/>
      <c r="WSJ1491" s="121"/>
      <c r="WSK1491" s="43"/>
      <c r="WSL1491" s="90"/>
      <c r="WSM1491" s="90"/>
      <c r="WSN1491" s="16"/>
      <c r="WSO1491" s="90"/>
      <c r="WSP1491" s="143"/>
      <c r="WSQ1491" s="162"/>
      <c r="WSR1491" s="168"/>
      <c r="WSS1491" s="36"/>
      <c r="WST1491" s="36"/>
      <c r="WSU1491" s="36"/>
      <c r="WSV1491" s="37"/>
      <c r="WSW1491" s="37"/>
      <c r="WSX1491" s="37"/>
      <c r="WSY1491" s="37"/>
      <c r="WSZ1491" s="37"/>
      <c r="WTA1491" s="37"/>
      <c r="WTB1491" s="36"/>
      <c r="WTC1491" s="37"/>
      <c r="WTD1491" s="37"/>
      <c r="WTE1491" s="37"/>
      <c r="WTF1491" s="37"/>
      <c r="WTG1491" s="36"/>
      <c r="WTH1491" s="49"/>
      <c r="WTI1491" s="50"/>
    </row>
    <row r="1492" spans="1:16077">
      <c r="A1492" s="129"/>
      <c r="B1492" s="121"/>
      <c r="C1492" s="16"/>
      <c r="D1492" s="145"/>
      <c r="E1492" s="121"/>
      <c r="F1492" s="43"/>
      <c r="G1492" s="90"/>
      <c r="H1492" s="90"/>
      <c r="I1492" s="16"/>
      <c r="J1492" s="90"/>
      <c r="K1492" s="143"/>
      <c r="L1492" s="143"/>
      <c r="M1492" s="162"/>
      <c r="N1492" s="168"/>
      <c r="O1492" s="36"/>
      <c r="P1492" s="36"/>
      <c r="Q1492" s="36"/>
      <c r="R1492" s="37"/>
      <c r="S1492" s="37"/>
      <c r="T1492" s="37"/>
      <c r="U1492" s="37"/>
      <c r="V1492" s="37"/>
      <c r="W1492" s="37"/>
      <c r="X1492" s="36"/>
      <c r="Y1492" s="37"/>
      <c r="Z1492" s="37"/>
      <c r="AA1492" s="37"/>
      <c r="AB1492" s="37"/>
      <c r="AC1492" s="36"/>
      <c r="AD1492" s="49"/>
      <c r="AE1492" s="50"/>
      <c r="AF1492" s="50"/>
      <c r="AG1492" s="49"/>
      <c r="AH1492" s="50"/>
      <c r="AI1492" s="50"/>
      <c r="BX1492" s="16"/>
      <c r="BY1492" s="90"/>
      <c r="BZ1492" s="143"/>
      <c r="CA1492" s="162"/>
      <c r="CB1492" s="168"/>
      <c r="CC1492" s="36"/>
      <c r="CD1492" s="36"/>
      <c r="CE1492" s="36"/>
      <c r="CF1492" s="37"/>
      <c r="CG1492" s="37"/>
      <c r="CH1492" s="37"/>
      <c r="CI1492" s="37"/>
      <c r="CJ1492" s="37"/>
      <c r="CK1492" s="37"/>
      <c r="CL1492" s="36"/>
      <c r="CM1492" s="37"/>
      <c r="CN1492" s="37"/>
      <c r="CO1492" s="37"/>
      <c r="CP1492" s="37"/>
      <c r="CQ1492" s="36"/>
      <c r="CR1492" s="49"/>
      <c r="CS1492" s="50"/>
      <c r="CT1492" s="50"/>
      <c r="CU1492" s="49"/>
      <c r="CV1492" s="50"/>
      <c r="CW1492" s="50"/>
      <c r="CX1492" s="129"/>
      <c r="CY1492" s="121"/>
      <c r="CZ1492" s="16"/>
      <c r="DA1492" s="145"/>
      <c r="DB1492" s="121"/>
      <c r="DC1492" s="43"/>
      <c r="DD1492" s="90"/>
      <c r="DE1492" s="90"/>
      <c r="DF1492" s="16"/>
      <c r="DG1492" s="90"/>
      <c r="DH1492" s="143"/>
      <c r="DI1492" s="162"/>
      <c r="DJ1492" s="168"/>
      <c r="DK1492" s="36"/>
      <c r="DL1492" s="36"/>
      <c r="DM1492" s="36"/>
      <c r="DN1492" s="37"/>
      <c r="DO1492" s="37"/>
      <c r="DP1492" s="37"/>
      <c r="DQ1492" s="37"/>
      <c r="DR1492" s="37"/>
      <c r="DS1492" s="37"/>
      <c r="DT1492" s="36"/>
      <c r="DU1492" s="37"/>
      <c r="DV1492" s="37"/>
      <c r="DW1492" s="37"/>
      <c r="DX1492" s="37"/>
      <c r="DY1492" s="36"/>
      <c r="DZ1492" s="49"/>
      <c r="EA1492" s="50"/>
      <c r="EB1492" s="50"/>
      <c r="EC1492" s="49"/>
      <c r="ED1492" s="50"/>
      <c r="EE1492" s="50"/>
      <c r="EF1492" s="129"/>
      <c r="EG1492" s="121"/>
      <c r="EH1492" s="16"/>
      <c r="EI1492" s="145"/>
      <c r="EJ1492" s="121"/>
      <c r="EK1492" s="43"/>
      <c r="EL1492" s="90"/>
      <c r="EM1492" s="90"/>
      <c r="EN1492" s="16"/>
      <c r="EO1492" s="90"/>
      <c r="EP1492" s="143"/>
      <c r="EQ1492" s="162"/>
      <c r="ER1492" s="168"/>
      <c r="ES1492" s="36"/>
      <c r="ET1492" s="36"/>
      <c r="EU1492" s="36"/>
      <c r="EV1492" s="37"/>
      <c r="EW1492" s="37"/>
      <c r="EX1492" s="37"/>
      <c r="EY1492" s="37"/>
      <c r="EZ1492" s="37"/>
      <c r="FA1492" s="37"/>
      <c r="FB1492" s="36"/>
      <c r="FC1492" s="37"/>
      <c r="FD1492" s="37"/>
      <c r="FE1492" s="37"/>
      <c r="FF1492" s="37"/>
      <c r="FG1492" s="36"/>
      <c r="FH1492" s="49"/>
      <c r="FI1492" s="50"/>
      <c r="FJ1492" s="50"/>
      <c r="FK1492" s="49"/>
      <c r="FL1492" s="50"/>
      <c r="FM1492" s="50"/>
      <c r="FN1492" s="129"/>
      <c r="FO1492" s="121"/>
      <c r="FP1492" s="16"/>
      <c r="FQ1492" s="145"/>
      <c r="FR1492" s="121"/>
      <c r="FS1492" s="43"/>
      <c r="FT1492" s="90"/>
      <c r="FU1492" s="90"/>
      <c r="FV1492" s="16"/>
      <c r="FW1492" s="90"/>
      <c r="FX1492" s="143"/>
      <c r="FY1492" s="162"/>
      <c r="FZ1492" s="168"/>
      <c r="GA1492" s="36"/>
      <c r="GB1492" s="36"/>
      <c r="GC1492" s="36"/>
      <c r="GD1492" s="37"/>
      <c r="GE1492" s="37"/>
      <c r="GF1492" s="37"/>
      <c r="GG1492" s="37"/>
      <c r="GH1492" s="37"/>
      <c r="GI1492" s="37"/>
      <c r="GJ1492" s="36"/>
      <c r="GK1492" s="37"/>
      <c r="GL1492" s="37"/>
      <c r="GM1492" s="37"/>
      <c r="GN1492" s="37"/>
      <c r="GO1492" s="36"/>
      <c r="GP1492" s="49"/>
      <c r="GQ1492" s="50"/>
      <c r="GR1492" s="50"/>
      <c r="GS1492" s="49"/>
      <c r="GT1492" s="50"/>
      <c r="GU1492" s="50"/>
      <c r="GV1492" s="129"/>
      <c r="GW1492" s="121"/>
      <c r="GX1492" s="16"/>
      <c r="GY1492" s="145"/>
      <c r="GZ1492" s="121"/>
      <c r="HA1492" s="43"/>
      <c r="HB1492" s="90"/>
      <c r="HC1492" s="90"/>
      <c r="HD1492" s="16"/>
      <c r="HE1492" s="90"/>
      <c r="HF1492" s="143"/>
      <c r="HG1492" s="162"/>
      <c r="HH1492" s="168"/>
      <c r="HI1492" s="36"/>
      <c r="HJ1492" s="36"/>
      <c r="HK1492" s="36"/>
      <c r="HL1492" s="37"/>
      <c r="HM1492" s="37"/>
      <c r="HN1492" s="37"/>
      <c r="HO1492" s="37"/>
      <c r="HP1492" s="37"/>
      <c r="HQ1492" s="37"/>
      <c r="HR1492" s="36"/>
      <c r="HS1492" s="37"/>
      <c r="HT1492" s="37"/>
      <c r="HU1492" s="37"/>
      <c r="HV1492" s="37"/>
      <c r="HW1492" s="36"/>
      <c r="HX1492" s="49"/>
      <c r="HY1492" s="50"/>
      <c r="HZ1492" s="50"/>
      <c r="IA1492" s="49"/>
      <c r="IB1492" s="50"/>
      <c r="IC1492" s="50"/>
      <c r="ID1492" s="129"/>
      <c r="IE1492" s="121"/>
      <c r="IF1492" s="16"/>
      <c r="IG1492" s="145"/>
      <c r="IH1492" s="121"/>
      <c r="II1492" s="43"/>
      <c r="IJ1492" s="90"/>
      <c r="IK1492" s="90"/>
      <c r="IL1492" s="16"/>
      <c r="IM1492" s="90"/>
      <c r="IN1492" s="143"/>
      <c r="IO1492" s="162"/>
      <c r="IP1492" s="168"/>
      <c r="IQ1492" s="36"/>
      <c r="IR1492" s="36"/>
      <c r="IS1492" s="36"/>
      <c r="IT1492" s="37"/>
      <c r="IU1492" s="37"/>
      <c r="IV1492" s="37"/>
      <c r="IW1492" s="37"/>
      <c r="IX1492" s="37"/>
      <c r="IY1492" s="37"/>
      <c r="IZ1492" s="36"/>
      <c r="JA1492" s="37"/>
      <c r="JB1492" s="37"/>
      <c r="JC1492" s="37"/>
      <c r="JD1492" s="37"/>
      <c r="JE1492" s="36"/>
      <c r="JF1492" s="49"/>
      <c r="JG1492" s="50"/>
      <c r="JH1492" s="50"/>
      <c r="JI1492" s="49"/>
      <c r="JJ1492" s="50"/>
      <c r="JK1492" s="50"/>
      <c r="JL1492" s="129"/>
      <c r="JM1492" s="121"/>
      <c r="JN1492" s="16"/>
      <c r="JO1492" s="145"/>
      <c r="JP1492" s="121"/>
      <c r="JQ1492" s="43"/>
      <c r="JR1492" s="90"/>
      <c r="JS1492" s="90"/>
      <c r="JT1492" s="16"/>
      <c r="JU1492" s="90"/>
      <c r="JV1492" s="143"/>
      <c r="JW1492" s="162"/>
      <c r="JX1492" s="168"/>
      <c r="JY1492" s="36"/>
      <c r="JZ1492" s="36"/>
      <c r="KA1492" s="36"/>
      <c r="KB1492" s="37"/>
      <c r="KC1492" s="37"/>
      <c r="KD1492" s="37"/>
      <c r="KE1492" s="37"/>
      <c r="KF1492" s="37"/>
      <c r="KG1492" s="37"/>
      <c r="KH1492" s="36"/>
      <c r="KI1492" s="37"/>
      <c r="KJ1492" s="37"/>
      <c r="KK1492" s="37"/>
      <c r="KL1492" s="37"/>
      <c r="KM1492" s="36"/>
      <c r="KN1492" s="49"/>
      <c r="KO1492" s="50"/>
      <c r="KP1492" s="50"/>
      <c r="KQ1492" s="49"/>
      <c r="KR1492" s="50"/>
      <c r="KS1492" s="50"/>
      <c r="KT1492" s="129"/>
      <c r="KU1492" s="121"/>
      <c r="KV1492" s="16"/>
      <c r="KW1492" s="145"/>
      <c r="KX1492" s="121"/>
      <c r="KY1492" s="43"/>
      <c r="KZ1492" s="90"/>
      <c r="LA1492" s="90"/>
      <c r="LB1492" s="16"/>
      <c r="LC1492" s="90"/>
      <c r="LD1492" s="143"/>
      <c r="LE1492" s="162"/>
      <c r="LF1492" s="168"/>
      <c r="LG1492" s="36"/>
      <c r="LH1492" s="36"/>
      <c r="LI1492" s="36"/>
      <c r="LJ1492" s="37"/>
      <c r="LK1492" s="37"/>
      <c r="LL1492" s="37"/>
      <c r="LM1492" s="37"/>
      <c r="LN1492" s="37"/>
      <c r="LO1492" s="37"/>
      <c r="LP1492" s="36"/>
      <c r="LQ1492" s="37"/>
      <c r="LR1492" s="37"/>
      <c r="LS1492" s="37"/>
      <c r="LT1492" s="37"/>
      <c r="LU1492" s="36"/>
      <c r="LV1492" s="49"/>
      <c r="LW1492" s="50"/>
      <c r="LX1492" s="50"/>
      <c r="LY1492" s="49"/>
      <c r="LZ1492" s="50"/>
      <c r="MA1492" s="50"/>
      <c r="MB1492" s="129"/>
      <c r="MC1492" s="121"/>
      <c r="MD1492" s="16"/>
      <c r="ME1492" s="145"/>
      <c r="MF1492" s="121"/>
      <c r="MG1492" s="43"/>
      <c r="MH1492" s="90"/>
      <c r="MI1492" s="90"/>
      <c r="MJ1492" s="16"/>
      <c r="MK1492" s="90"/>
      <c r="ML1492" s="143"/>
      <c r="MM1492" s="162"/>
      <c r="MN1492" s="168"/>
      <c r="MO1492" s="36"/>
      <c r="MP1492" s="36"/>
      <c r="MQ1492" s="36"/>
      <c r="MR1492" s="37"/>
      <c r="MS1492" s="37"/>
      <c r="MT1492" s="37"/>
      <c r="MU1492" s="37"/>
      <c r="MV1492" s="37"/>
      <c r="MW1492" s="37"/>
      <c r="MX1492" s="36"/>
      <c r="MY1492" s="37"/>
      <c r="MZ1492" s="37"/>
      <c r="NA1492" s="37"/>
      <c r="NB1492" s="37"/>
      <c r="NC1492" s="36"/>
      <c r="ND1492" s="49"/>
      <c r="NE1492" s="50"/>
      <c r="NF1492" s="50"/>
      <c r="NG1492" s="49"/>
      <c r="NH1492" s="50"/>
      <c r="NI1492" s="50"/>
      <c r="NJ1492" s="129"/>
      <c r="NK1492" s="121"/>
      <c r="NL1492" s="16"/>
      <c r="NM1492" s="145"/>
      <c r="NN1492" s="121"/>
      <c r="NO1492" s="43"/>
      <c r="NP1492" s="90"/>
      <c r="NQ1492" s="90"/>
      <c r="NR1492" s="16"/>
      <c r="NS1492" s="90"/>
      <c r="NT1492" s="143"/>
      <c r="NU1492" s="162"/>
      <c r="NV1492" s="168"/>
      <c r="NW1492" s="36"/>
      <c r="NX1492" s="36"/>
      <c r="NY1492" s="36"/>
      <c r="NZ1492" s="37"/>
      <c r="OA1492" s="37"/>
      <c r="OB1492" s="37"/>
      <c r="OC1492" s="37"/>
      <c r="OD1492" s="37"/>
      <c r="OE1492" s="37"/>
      <c r="OF1492" s="36"/>
      <c r="OG1492" s="37"/>
      <c r="OH1492" s="37"/>
      <c r="OI1492" s="37"/>
      <c r="OJ1492" s="37"/>
      <c r="OK1492" s="36"/>
      <c r="OL1492" s="49"/>
      <c r="OM1492" s="50"/>
      <c r="ON1492" s="50"/>
      <c r="OO1492" s="49"/>
      <c r="OP1492" s="50"/>
      <c r="OQ1492" s="50"/>
      <c r="OR1492" s="129"/>
      <c r="OS1492" s="121"/>
      <c r="OT1492" s="16"/>
      <c r="OU1492" s="145"/>
      <c r="OV1492" s="121"/>
      <c r="OW1492" s="43"/>
      <c r="OX1492" s="90"/>
      <c r="OY1492" s="90"/>
      <c r="OZ1492" s="16"/>
      <c r="PA1492" s="90"/>
      <c r="PB1492" s="143"/>
      <c r="PC1492" s="162"/>
      <c r="PD1492" s="168"/>
      <c r="PE1492" s="36"/>
      <c r="PF1492" s="36"/>
      <c r="PG1492" s="36"/>
      <c r="PH1492" s="37"/>
      <c r="PI1492" s="37"/>
      <c r="PJ1492" s="37"/>
      <c r="PK1492" s="37"/>
      <c r="PL1492" s="37"/>
      <c r="PM1492" s="37"/>
      <c r="PN1492" s="36"/>
      <c r="PO1492" s="37"/>
      <c r="PP1492" s="37"/>
      <c r="PQ1492" s="37"/>
      <c r="PR1492" s="37"/>
      <c r="PS1492" s="36"/>
      <c r="PT1492" s="49"/>
      <c r="PU1492" s="50"/>
      <c r="PV1492" s="50"/>
      <c r="PW1492" s="49"/>
      <c r="PX1492" s="50"/>
      <c r="PY1492" s="50"/>
      <c r="PZ1492" s="129"/>
      <c r="QA1492" s="121"/>
      <c r="QB1492" s="16"/>
      <c r="QC1492" s="145"/>
      <c r="QD1492" s="121"/>
      <c r="QE1492" s="43"/>
      <c r="QF1492" s="90"/>
      <c r="QG1492" s="90"/>
      <c r="QH1492" s="16"/>
      <c r="QI1492" s="90"/>
      <c r="QJ1492" s="143"/>
      <c r="QK1492" s="162"/>
      <c r="QL1492" s="168"/>
      <c r="QM1492" s="36"/>
      <c r="QN1492" s="36"/>
      <c r="QO1492" s="36"/>
      <c r="QP1492" s="37"/>
      <c r="QQ1492" s="37"/>
      <c r="QR1492" s="37"/>
      <c r="QS1492" s="37"/>
      <c r="QT1492" s="37"/>
      <c r="QU1492" s="37"/>
      <c r="QV1492" s="36"/>
      <c r="QW1492" s="37"/>
      <c r="QX1492" s="37"/>
      <c r="QY1492" s="37"/>
      <c r="QZ1492" s="37"/>
      <c r="RA1492" s="36"/>
      <c r="RB1492" s="49"/>
      <c r="RC1492" s="50"/>
      <c r="RD1492" s="50"/>
      <c r="RE1492" s="49"/>
      <c r="RF1492" s="50"/>
      <c r="RG1492" s="50"/>
      <c r="RH1492" s="129"/>
      <c r="RI1492" s="121"/>
      <c r="RJ1492" s="16"/>
      <c r="RK1492" s="145"/>
      <c r="RL1492" s="121"/>
      <c r="RM1492" s="43"/>
      <c r="RN1492" s="90"/>
      <c r="RO1492" s="90"/>
      <c r="RP1492" s="16"/>
      <c r="RQ1492" s="90"/>
      <c r="RR1492" s="143"/>
      <c r="RS1492" s="162"/>
      <c r="RT1492" s="168"/>
      <c r="RU1492" s="36"/>
      <c r="RV1492" s="36"/>
      <c r="RW1492" s="36"/>
      <c r="RX1492" s="37"/>
      <c r="RY1492" s="37"/>
      <c r="RZ1492" s="37"/>
      <c r="SA1492" s="37"/>
      <c r="SB1492" s="37"/>
      <c r="SC1492" s="37"/>
      <c r="SD1492" s="36"/>
      <c r="SE1492" s="37"/>
      <c r="SF1492" s="37"/>
      <c r="SG1492" s="37"/>
      <c r="SH1492" s="37"/>
      <c r="SI1492" s="36"/>
      <c r="SJ1492" s="49"/>
      <c r="SK1492" s="50"/>
      <c r="SL1492" s="50"/>
      <c r="SM1492" s="49"/>
      <c r="SN1492" s="50"/>
      <c r="SO1492" s="50"/>
      <c r="SP1492" s="129"/>
      <c r="SQ1492" s="121"/>
      <c r="SR1492" s="16"/>
      <c r="SS1492" s="145"/>
      <c r="ST1492" s="121"/>
      <c r="SU1492" s="43"/>
      <c r="SV1492" s="90"/>
      <c r="SW1492" s="90"/>
      <c r="SX1492" s="16"/>
      <c r="SY1492" s="90"/>
      <c r="SZ1492" s="143"/>
      <c r="TA1492" s="162"/>
      <c r="TB1492" s="168"/>
      <c r="TC1492" s="36"/>
      <c r="TD1492" s="36"/>
      <c r="TE1492" s="36"/>
      <c r="TF1492" s="37"/>
      <c r="TG1492" s="37"/>
      <c r="TH1492" s="37"/>
      <c r="TI1492" s="37"/>
      <c r="TJ1492" s="37"/>
      <c r="TK1492" s="37"/>
      <c r="TL1492" s="36"/>
      <c r="TM1492" s="37"/>
      <c r="TN1492" s="37"/>
      <c r="TO1492" s="37"/>
      <c r="TP1492" s="37"/>
      <c r="TQ1492" s="36"/>
      <c r="TR1492" s="49"/>
      <c r="TS1492" s="50"/>
      <c r="TT1492" s="50"/>
      <c r="TU1492" s="49"/>
      <c r="TV1492" s="50"/>
      <c r="TW1492" s="50"/>
      <c r="TX1492" s="129"/>
      <c r="TY1492" s="121"/>
      <c r="TZ1492" s="16"/>
      <c r="UA1492" s="145"/>
      <c r="UB1492" s="121"/>
      <c r="UC1492" s="43"/>
      <c r="UD1492" s="90"/>
      <c r="UE1492" s="90"/>
      <c r="UF1492" s="16"/>
      <c r="UG1492" s="90"/>
      <c r="UH1492" s="143"/>
      <c r="UI1492" s="162"/>
      <c r="UJ1492" s="168"/>
      <c r="UK1492" s="36"/>
      <c r="UL1492" s="36"/>
      <c r="UM1492" s="36"/>
      <c r="UN1492" s="37"/>
      <c r="UO1492" s="37"/>
      <c r="UP1492" s="37"/>
      <c r="UQ1492" s="37"/>
      <c r="UR1492" s="37"/>
      <c r="US1492" s="37"/>
      <c r="UT1492" s="36"/>
      <c r="UU1492" s="37"/>
      <c r="UV1492" s="37"/>
      <c r="UW1492" s="37"/>
      <c r="UX1492" s="37"/>
      <c r="UY1492" s="36"/>
      <c r="UZ1492" s="49"/>
      <c r="VA1492" s="50"/>
      <c r="VB1492" s="50"/>
      <c r="VC1492" s="49"/>
      <c r="VD1492" s="50"/>
      <c r="VE1492" s="50"/>
      <c r="VF1492" s="129"/>
      <c r="VG1492" s="121"/>
      <c r="VH1492" s="16"/>
      <c r="VI1492" s="145"/>
      <c r="VJ1492" s="121"/>
      <c r="VK1492" s="43"/>
      <c r="VL1492" s="90"/>
      <c r="VM1492" s="90"/>
      <c r="VN1492" s="16"/>
      <c r="VO1492" s="90"/>
      <c r="VP1492" s="143"/>
      <c r="VQ1492" s="162"/>
      <c r="VR1492" s="168"/>
      <c r="VS1492" s="36"/>
      <c r="VT1492" s="36"/>
      <c r="VU1492" s="36"/>
      <c r="VV1492" s="37"/>
      <c r="VW1492" s="37"/>
      <c r="VX1492" s="37"/>
      <c r="VY1492" s="37"/>
      <c r="VZ1492" s="37"/>
      <c r="WA1492" s="37"/>
      <c r="WB1492" s="36"/>
      <c r="WC1492" s="37"/>
      <c r="WD1492" s="37"/>
      <c r="WE1492" s="37"/>
      <c r="WF1492" s="37"/>
      <c r="WG1492" s="36"/>
      <c r="WH1492" s="49"/>
      <c r="WI1492" s="50"/>
      <c r="WJ1492" s="50"/>
      <c r="WK1492" s="49"/>
      <c r="WL1492" s="50"/>
      <c r="WM1492" s="50"/>
      <c r="WN1492" s="129"/>
      <c r="WO1492" s="121"/>
      <c r="WP1492" s="16"/>
      <c r="WQ1492" s="145"/>
      <c r="WR1492" s="121"/>
      <c r="WS1492" s="43"/>
      <c r="WT1492" s="90"/>
      <c r="WU1492" s="90"/>
      <c r="WV1492" s="16"/>
      <c r="WW1492" s="90"/>
      <c r="WX1492" s="143"/>
      <c r="WY1492" s="162"/>
      <c r="WZ1492" s="168"/>
      <c r="XA1492" s="36"/>
      <c r="XB1492" s="36"/>
      <c r="XC1492" s="36"/>
      <c r="XD1492" s="37"/>
      <c r="XE1492" s="37"/>
      <c r="XF1492" s="37"/>
      <c r="XG1492" s="37"/>
      <c r="XH1492" s="37"/>
      <c r="XI1492" s="37"/>
      <c r="XJ1492" s="36"/>
      <c r="XK1492" s="37"/>
      <c r="XL1492" s="37"/>
      <c r="XM1492" s="37"/>
      <c r="XN1492" s="37"/>
      <c r="XO1492" s="36"/>
      <c r="XP1492" s="49"/>
      <c r="XQ1492" s="50"/>
      <c r="XR1492" s="50"/>
      <c r="XS1492" s="49"/>
      <c r="XT1492" s="50"/>
      <c r="XU1492" s="50"/>
      <c r="XV1492" s="129"/>
      <c r="XW1492" s="121"/>
      <c r="XX1492" s="16"/>
      <c r="XY1492" s="145"/>
      <c r="XZ1492" s="121"/>
      <c r="YA1492" s="43"/>
      <c r="YB1492" s="90"/>
      <c r="YC1492" s="90"/>
      <c r="YD1492" s="16"/>
      <c r="YE1492" s="90"/>
      <c r="YF1492" s="143"/>
      <c r="YG1492" s="162"/>
      <c r="YH1492" s="168"/>
      <c r="YI1492" s="36"/>
      <c r="YJ1492" s="36"/>
      <c r="YK1492" s="36"/>
      <c r="YL1492" s="37"/>
      <c r="YM1492" s="37"/>
      <c r="YN1492" s="37"/>
      <c r="YO1492" s="37"/>
      <c r="YP1492" s="37"/>
      <c r="YQ1492" s="37"/>
      <c r="YR1492" s="36"/>
      <c r="YS1492" s="37"/>
      <c r="YT1492" s="37"/>
      <c r="YU1492" s="37"/>
      <c r="YV1492" s="37"/>
      <c r="YW1492" s="36"/>
      <c r="YX1492" s="49"/>
      <c r="YY1492" s="50"/>
      <c r="YZ1492" s="50"/>
      <c r="ZA1492" s="49"/>
      <c r="ZB1492" s="50"/>
      <c r="ZC1492" s="50"/>
      <c r="ZD1492" s="129"/>
      <c r="ZE1492" s="121"/>
      <c r="ZF1492" s="16"/>
      <c r="ZG1492" s="145"/>
      <c r="ZH1492" s="121"/>
      <c r="ZI1492" s="43"/>
      <c r="ZJ1492" s="90"/>
      <c r="ZK1492" s="90"/>
      <c r="ZL1492" s="16"/>
      <c r="ZM1492" s="90"/>
      <c r="ZN1492" s="143"/>
      <c r="ZO1492" s="162"/>
      <c r="ZP1492" s="168"/>
      <c r="ZQ1492" s="36"/>
      <c r="ZR1492" s="36"/>
      <c r="ZS1492" s="36"/>
      <c r="ZT1492" s="37"/>
      <c r="ZU1492" s="37"/>
      <c r="ZV1492" s="37"/>
      <c r="ZW1492" s="37"/>
      <c r="ZX1492" s="37"/>
      <c r="ZY1492" s="37"/>
      <c r="ZZ1492" s="36"/>
      <c r="AAA1492" s="37"/>
      <c r="AAB1492" s="37"/>
      <c r="AAC1492" s="37"/>
      <c r="AAD1492" s="37"/>
      <c r="AAE1492" s="36"/>
      <c r="AAF1492" s="49"/>
      <c r="AAG1492" s="50"/>
      <c r="AAH1492" s="50"/>
      <c r="AAI1492" s="49"/>
      <c r="AAJ1492" s="50"/>
      <c r="AAK1492" s="50"/>
      <c r="AAL1492" s="129"/>
      <c r="AAM1492" s="121"/>
      <c r="AAN1492" s="16"/>
      <c r="AAO1492" s="145"/>
      <c r="AAP1492" s="121"/>
      <c r="AAQ1492" s="43"/>
      <c r="AAR1492" s="90"/>
      <c r="AAS1492" s="90"/>
      <c r="AAT1492" s="16"/>
      <c r="AAU1492" s="90"/>
      <c r="AAV1492" s="143"/>
      <c r="AAW1492" s="162"/>
      <c r="AAX1492" s="168"/>
      <c r="AAY1492" s="36"/>
      <c r="AAZ1492" s="36"/>
      <c r="ABA1492" s="36"/>
      <c r="ABB1492" s="37"/>
      <c r="ABC1492" s="37"/>
      <c r="ABD1492" s="37"/>
      <c r="ABE1492" s="37"/>
      <c r="ABF1492" s="37"/>
      <c r="ABG1492" s="37"/>
      <c r="ABH1492" s="36"/>
      <c r="ABI1492" s="37"/>
      <c r="ABJ1492" s="37"/>
      <c r="ABK1492" s="37"/>
      <c r="ABL1492" s="37"/>
      <c r="ABM1492" s="36"/>
      <c r="ABN1492" s="49"/>
      <c r="ABO1492" s="50"/>
      <c r="ABP1492" s="50"/>
      <c r="ABQ1492" s="49"/>
      <c r="ABR1492" s="50"/>
      <c r="ABS1492" s="50"/>
      <c r="ABT1492" s="129"/>
      <c r="ABU1492" s="121"/>
      <c r="ABV1492" s="16"/>
      <c r="ABW1492" s="145"/>
      <c r="ABX1492" s="121"/>
      <c r="ABY1492" s="43"/>
      <c r="ABZ1492" s="90"/>
      <c r="ACA1492" s="90"/>
      <c r="ACB1492" s="16"/>
      <c r="ACC1492" s="90"/>
      <c r="ACD1492" s="143"/>
      <c r="ACE1492" s="162"/>
      <c r="ACF1492" s="168"/>
      <c r="ACG1492" s="36"/>
      <c r="ACH1492" s="36"/>
      <c r="ACI1492" s="36"/>
      <c r="ACJ1492" s="37"/>
      <c r="ACK1492" s="37"/>
      <c r="ACL1492" s="37"/>
      <c r="ACM1492" s="37"/>
      <c r="ACN1492" s="37"/>
      <c r="ACO1492" s="37"/>
      <c r="ACP1492" s="36"/>
      <c r="ACQ1492" s="37"/>
      <c r="ACR1492" s="37"/>
      <c r="ACS1492" s="37"/>
      <c r="ACT1492" s="37"/>
      <c r="ACU1492" s="36"/>
      <c r="ACV1492" s="49"/>
      <c r="ACW1492" s="50"/>
      <c r="ACX1492" s="50"/>
      <c r="ACY1492" s="49"/>
      <c r="ACZ1492" s="50"/>
      <c r="ADA1492" s="50"/>
      <c r="ADB1492" s="129"/>
      <c r="ADC1492" s="121"/>
      <c r="ADD1492" s="16"/>
      <c r="ADE1492" s="145"/>
      <c r="ADF1492" s="121"/>
      <c r="ADG1492" s="43"/>
      <c r="ADH1492" s="90"/>
      <c r="ADI1492" s="90"/>
      <c r="ADJ1492" s="16"/>
      <c r="ADK1492" s="90"/>
      <c r="ADL1492" s="143"/>
      <c r="ADM1492" s="162"/>
      <c r="ADN1492" s="168"/>
      <c r="ADO1492" s="36"/>
      <c r="ADP1492" s="36"/>
      <c r="ADQ1492" s="36"/>
      <c r="ADR1492" s="37"/>
      <c r="ADS1492" s="37"/>
      <c r="ADT1492" s="37"/>
      <c r="ADU1492" s="37"/>
      <c r="ADV1492" s="37"/>
      <c r="ADW1492" s="37"/>
      <c r="ADX1492" s="36"/>
      <c r="ADY1492" s="37"/>
      <c r="ADZ1492" s="37"/>
      <c r="AEA1492" s="37"/>
      <c r="AEB1492" s="37"/>
      <c r="AEC1492" s="36"/>
      <c r="AED1492" s="49"/>
      <c r="AEE1492" s="50"/>
      <c r="AEF1492" s="50"/>
      <c r="AEG1492" s="49"/>
      <c r="AEH1492" s="50"/>
      <c r="AEI1492" s="50"/>
      <c r="AEJ1492" s="129"/>
      <c r="AEK1492" s="121"/>
      <c r="AEL1492" s="16"/>
      <c r="AEM1492" s="145"/>
      <c r="AEN1492" s="121"/>
      <c r="AEO1492" s="43"/>
      <c r="AEP1492" s="90"/>
      <c r="AEQ1492" s="90"/>
      <c r="AER1492" s="16"/>
      <c r="AES1492" s="90"/>
      <c r="AET1492" s="143"/>
      <c r="AEU1492" s="162"/>
      <c r="AEV1492" s="168"/>
      <c r="AEW1492" s="36"/>
      <c r="AEX1492" s="36"/>
      <c r="AEY1492" s="36"/>
      <c r="AEZ1492" s="37"/>
      <c r="AFA1492" s="37"/>
      <c r="AFB1492" s="37"/>
      <c r="AFC1492" s="37"/>
      <c r="AFD1492" s="37"/>
      <c r="AFE1492" s="37"/>
      <c r="AFF1492" s="36"/>
      <c r="AFG1492" s="37"/>
      <c r="AFH1492" s="37"/>
      <c r="AFI1492" s="37"/>
      <c r="AFJ1492" s="37"/>
      <c r="AFK1492" s="36"/>
      <c r="AFL1492" s="49"/>
      <c r="AFM1492" s="50"/>
      <c r="AFN1492" s="50"/>
      <c r="AFO1492" s="49"/>
      <c r="AFP1492" s="50"/>
      <c r="AFQ1492" s="50"/>
      <c r="AFR1492" s="129"/>
      <c r="AFS1492" s="121"/>
      <c r="AFT1492" s="16"/>
      <c r="AFU1492" s="145"/>
      <c r="AFV1492" s="121"/>
      <c r="AFW1492" s="43"/>
      <c r="AFX1492" s="90"/>
      <c r="AFY1492" s="90"/>
      <c r="AFZ1492" s="16"/>
      <c r="AGA1492" s="90"/>
      <c r="AGB1492" s="143"/>
      <c r="AGC1492" s="162"/>
      <c r="AGD1492" s="168"/>
      <c r="AGE1492" s="36"/>
      <c r="AGF1492" s="36"/>
      <c r="AGG1492" s="36"/>
      <c r="AGH1492" s="37"/>
      <c r="AGI1492" s="37"/>
      <c r="AGJ1492" s="37"/>
      <c r="AGK1492" s="37"/>
      <c r="AGL1492" s="37"/>
      <c r="AGM1492" s="37"/>
      <c r="AGN1492" s="36"/>
      <c r="AGO1492" s="37"/>
      <c r="AGP1492" s="37"/>
      <c r="AGQ1492" s="37"/>
      <c r="AGR1492" s="37"/>
      <c r="AGS1492" s="36"/>
      <c r="AGT1492" s="49"/>
      <c r="AGU1492" s="50"/>
      <c r="AGV1492" s="50"/>
      <c r="AGW1492" s="49"/>
      <c r="AGX1492" s="50"/>
      <c r="AGY1492" s="50"/>
      <c r="AGZ1492" s="129"/>
      <c r="AHA1492" s="121"/>
      <c r="AHB1492" s="16"/>
      <c r="AHC1492" s="145"/>
      <c r="AHD1492" s="121"/>
      <c r="AHE1492" s="43"/>
      <c r="AHF1492" s="90"/>
      <c r="AHG1492" s="90"/>
      <c r="AHH1492" s="16"/>
      <c r="AHI1492" s="90"/>
      <c r="AHJ1492" s="143"/>
      <c r="AHK1492" s="162"/>
      <c r="AHL1492" s="168"/>
      <c r="AHM1492" s="36"/>
      <c r="AHN1492" s="36"/>
      <c r="AHO1492" s="36"/>
      <c r="AHP1492" s="37"/>
      <c r="AHQ1492" s="37"/>
      <c r="AHR1492" s="37"/>
      <c r="AHS1492" s="37"/>
      <c r="AHT1492" s="37"/>
      <c r="AHU1492" s="37"/>
      <c r="AHV1492" s="36"/>
      <c r="AHW1492" s="37"/>
      <c r="AHX1492" s="37"/>
      <c r="AHY1492" s="37"/>
      <c r="AHZ1492" s="37"/>
      <c r="AIA1492" s="36"/>
      <c r="AIB1492" s="49"/>
      <c r="AIC1492" s="50"/>
      <c r="AID1492" s="50"/>
      <c r="AIE1492" s="49"/>
      <c r="AIF1492" s="50"/>
      <c r="AIG1492" s="50"/>
      <c r="AIH1492" s="129"/>
      <c r="AII1492" s="121"/>
      <c r="AIJ1492" s="16"/>
      <c r="AIK1492" s="145"/>
      <c r="AIL1492" s="121"/>
      <c r="AIM1492" s="43"/>
      <c r="AIN1492" s="90"/>
      <c r="AIO1492" s="90"/>
      <c r="AIP1492" s="16"/>
      <c r="AIQ1492" s="90"/>
      <c r="AIR1492" s="143"/>
      <c r="AIS1492" s="162"/>
      <c r="AIT1492" s="168"/>
      <c r="AIU1492" s="36"/>
      <c r="AIV1492" s="36"/>
      <c r="AIW1492" s="36"/>
      <c r="AIX1492" s="37"/>
      <c r="AIY1492" s="37"/>
      <c r="AIZ1492" s="37"/>
      <c r="AJA1492" s="37"/>
      <c r="AJB1492" s="37"/>
      <c r="AJC1492" s="37"/>
      <c r="AJD1492" s="36"/>
      <c r="AJE1492" s="37"/>
      <c r="AJF1492" s="37"/>
      <c r="AJG1492" s="37"/>
      <c r="AJH1492" s="37"/>
      <c r="AJI1492" s="36"/>
      <c r="AJJ1492" s="49"/>
      <c r="AJK1492" s="50"/>
      <c r="AJL1492" s="50"/>
      <c r="AJM1492" s="49"/>
      <c r="AJN1492" s="50"/>
      <c r="AJO1492" s="50"/>
      <c r="AJP1492" s="129"/>
      <c r="AJQ1492" s="121"/>
      <c r="AJR1492" s="16"/>
      <c r="AJS1492" s="145"/>
      <c r="AJT1492" s="121"/>
      <c r="AJU1492" s="43"/>
      <c r="AJV1492" s="90"/>
      <c r="AJW1492" s="90"/>
      <c r="AJX1492" s="16"/>
      <c r="AJY1492" s="90"/>
      <c r="AJZ1492" s="143"/>
      <c r="AKA1492" s="162"/>
      <c r="AKB1492" s="168"/>
      <c r="AKC1492" s="36"/>
      <c r="AKD1492" s="36"/>
      <c r="AKE1492" s="36"/>
      <c r="AKF1492" s="37"/>
      <c r="AKG1492" s="37"/>
      <c r="AKH1492" s="37"/>
      <c r="AKI1492" s="37"/>
      <c r="AKJ1492" s="37"/>
      <c r="AKK1492" s="37"/>
      <c r="AKL1492" s="36"/>
      <c r="AKM1492" s="37"/>
      <c r="AKN1492" s="37"/>
      <c r="AKO1492" s="37"/>
      <c r="AKP1492" s="37"/>
      <c r="AKQ1492" s="36"/>
      <c r="AKR1492" s="49"/>
      <c r="AKS1492" s="50"/>
      <c r="AKT1492" s="50"/>
      <c r="AKU1492" s="49"/>
      <c r="AKV1492" s="50"/>
      <c r="AKW1492" s="50"/>
      <c r="AKX1492" s="129"/>
      <c r="AKY1492" s="121"/>
      <c r="AKZ1492" s="16"/>
      <c r="ALA1492" s="145"/>
      <c r="ALB1492" s="121"/>
      <c r="ALC1492" s="43"/>
      <c r="ALD1492" s="90"/>
      <c r="ALE1492" s="90"/>
      <c r="ALF1492" s="16"/>
      <c r="ALG1492" s="90"/>
      <c r="ALH1492" s="143"/>
      <c r="ALI1492" s="162"/>
      <c r="ALJ1492" s="168"/>
      <c r="ALK1492" s="36"/>
      <c r="ALL1492" s="36"/>
      <c r="ALM1492" s="36"/>
      <c r="ALN1492" s="37"/>
      <c r="ALO1492" s="37"/>
      <c r="ALP1492" s="37"/>
      <c r="ALQ1492" s="37"/>
      <c r="ALR1492" s="37"/>
      <c r="ALS1492" s="37"/>
      <c r="ALT1492" s="36"/>
      <c r="ALU1492" s="37"/>
      <c r="ALV1492" s="37"/>
      <c r="ALW1492" s="37"/>
      <c r="ALX1492" s="37"/>
      <c r="ALY1492" s="36"/>
      <c r="ALZ1492" s="49"/>
      <c r="AMA1492" s="50"/>
      <c r="AMB1492" s="50"/>
      <c r="AMC1492" s="49"/>
      <c r="AMD1492" s="50"/>
      <c r="AME1492" s="50"/>
      <c r="AMF1492" s="129"/>
      <c r="AMG1492" s="121"/>
      <c r="AMH1492" s="16"/>
      <c r="AMI1492" s="145"/>
      <c r="AMJ1492" s="121"/>
      <c r="AMK1492" s="43"/>
      <c r="AML1492" s="90"/>
      <c r="AMM1492" s="90"/>
      <c r="AMN1492" s="16"/>
      <c r="AMO1492" s="90"/>
      <c r="AMP1492" s="143"/>
      <c r="AMQ1492" s="162"/>
      <c r="AMR1492" s="168"/>
      <c r="AMS1492" s="36"/>
      <c r="AMT1492" s="36"/>
      <c r="AMU1492" s="36"/>
      <c r="AMV1492" s="37"/>
      <c r="AMW1492" s="37"/>
      <c r="AMX1492" s="37"/>
      <c r="AMY1492" s="37"/>
      <c r="AMZ1492" s="37"/>
      <c r="ANA1492" s="37"/>
      <c r="ANB1492" s="36"/>
      <c r="ANC1492" s="37"/>
      <c r="AND1492" s="37"/>
      <c r="ANE1492" s="37"/>
      <c r="ANF1492" s="37"/>
      <c r="ANG1492" s="36"/>
      <c r="ANH1492" s="49"/>
      <c r="ANI1492" s="50"/>
      <c r="ANJ1492" s="50"/>
      <c r="ANK1492" s="49"/>
      <c r="ANL1492" s="50"/>
      <c r="ANM1492" s="50"/>
      <c r="ANN1492" s="129"/>
      <c r="ANO1492" s="121"/>
      <c r="ANP1492" s="16"/>
      <c r="ANQ1492" s="145"/>
      <c r="ANR1492" s="121"/>
      <c r="ANS1492" s="43"/>
      <c r="ANT1492" s="90"/>
      <c r="ANU1492" s="90"/>
      <c r="ANV1492" s="16"/>
      <c r="ANW1492" s="90"/>
      <c r="ANX1492" s="143"/>
      <c r="ANY1492" s="162"/>
      <c r="ANZ1492" s="168"/>
      <c r="AOA1492" s="36"/>
      <c r="AOB1492" s="36"/>
      <c r="AOC1492" s="36"/>
      <c r="AOD1492" s="37"/>
      <c r="AOE1492" s="37"/>
      <c r="AOF1492" s="37"/>
      <c r="AOG1492" s="37"/>
      <c r="AOH1492" s="37"/>
      <c r="AOI1492" s="37"/>
      <c r="AOJ1492" s="36"/>
      <c r="AOK1492" s="37"/>
      <c r="AOL1492" s="37"/>
      <c r="AOM1492" s="37"/>
      <c r="AON1492" s="37"/>
      <c r="AOO1492" s="36"/>
      <c r="AOP1492" s="49"/>
      <c r="AOQ1492" s="50"/>
      <c r="AOR1492" s="50"/>
      <c r="AOS1492" s="49"/>
      <c r="AOT1492" s="50"/>
      <c r="AOU1492" s="50"/>
      <c r="AOV1492" s="129"/>
      <c r="AOW1492" s="121"/>
      <c r="AOX1492" s="16"/>
      <c r="AOY1492" s="145"/>
      <c r="AOZ1492" s="121"/>
      <c r="APA1492" s="43"/>
      <c r="APB1492" s="90"/>
      <c r="APC1492" s="90"/>
      <c r="APD1492" s="16"/>
      <c r="APE1492" s="90"/>
      <c r="APF1492" s="143"/>
      <c r="APG1492" s="162"/>
      <c r="APH1492" s="168"/>
      <c r="API1492" s="36"/>
      <c r="APJ1492" s="36"/>
      <c r="APK1492" s="36"/>
      <c r="APL1492" s="37"/>
      <c r="APM1492" s="37"/>
      <c r="APN1492" s="37"/>
      <c r="APO1492" s="37"/>
      <c r="APP1492" s="37"/>
      <c r="APQ1492" s="37"/>
      <c r="APR1492" s="36"/>
      <c r="APS1492" s="37"/>
      <c r="APT1492" s="37"/>
      <c r="APU1492" s="37"/>
      <c r="APV1492" s="37"/>
      <c r="APW1492" s="36"/>
      <c r="APX1492" s="49"/>
      <c r="APY1492" s="50"/>
      <c r="APZ1492" s="50"/>
      <c r="AQA1492" s="49"/>
      <c r="AQB1492" s="50"/>
      <c r="AQC1492" s="50"/>
      <c r="AQD1492" s="129"/>
      <c r="AQE1492" s="121"/>
      <c r="AQF1492" s="16"/>
      <c r="AQG1492" s="145"/>
      <c r="AQH1492" s="121"/>
      <c r="AQI1492" s="43"/>
      <c r="AQJ1492" s="90"/>
      <c r="AQK1492" s="90"/>
      <c r="AQL1492" s="16"/>
      <c r="AQM1492" s="90"/>
      <c r="AQN1492" s="143"/>
      <c r="AQO1492" s="162"/>
      <c r="AQP1492" s="168"/>
      <c r="AQQ1492" s="36"/>
      <c r="AQR1492" s="36"/>
      <c r="AQS1492" s="36"/>
      <c r="AQT1492" s="37"/>
      <c r="AQU1492" s="37"/>
      <c r="AQV1492" s="37"/>
      <c r="AQW1492" s="37"/>
      <c r="AQX1492" s="37"/>
      <c r="AQY1492" s="37"/>
      <c r="AQZ1492" s="36"/>
      <c r="ARA1492" s="37"/>
      <c r="ARB1492" s="37"/>
      <c r="ARC1492" s="37"/>
      <c r="ARD1492" s="37"/>
      <c r="ARE1492" s="36"/>
      <c r="ARF1492" s="49"/>
      <c r="ARG1492" s="50"/>
      <c r="ARH1492" s="50"/>
      <c r="ARI1492" s="49"/>
      <c r="ARJ1492" s="50"/>
      <c r="ARK1492" s="50"/>
      <c r="ARL1492" s="129"/>
      <c r="ARM1492" s="121"/>
      <c r="ARN1492" s="16"/>
      <c r="ARO1492" s="145"/>
      <c r="ARP1492" s="121"/>
      <c r="ARQ1492" s="43"/>
      <c r="ARR1492" s="90"/>
      <c r="ARS1492" s="90"/>
      <c r="ART1492" s="16"/>
      <c r="ARU1492" s="90"/>
      <c r="ARV1492" s="143"/>
      <c r="ARW1492" s="162"/>
      <c r="ARX1492" s="168"/>
      <c r="ARY1492" s="36"/>
      <c r="ARZ1492" s="36"/>
      <c r="ASA1492" s="36"/>
      <c r="ASB1492" s="37"/>
      <c r="ASC1492" s="37"/>
      <c r="ASD1492" s="37"/>
      <c r="ASE1492" s="37"/>
      <c r="ASF1492" s="37"/>
      <c r="ASG1492" s="37"/>
      <c r="ASH1492" s="36"/>
      <c r="ASI1492" s="37"/>
      <c r="ASJ1492" s="37"/>
      <c r="ASK1492" s="37"/>
      <c r="ASL1492" s="37"/>
      <c r="ASM1492" s="36"/>
      <c r="ASN1492" s="49"/>
      <c r="ASO1492" s="50"/>
      <c r="ASP1492" s="50"/>
      <c r="ASQ1492" s="49"/>
      <c r="ASR1492" s="50"/>
      <c r="ASS1492" s="50"/>
      <c r="AST1492" s="129"/>
      <c r="ASU1492" s="121"/>
      <c r="ASV1492" s="16"/>
      <c r="ASW1492" s="145"/>
      <c r="ASX1492" s="121"/>
      <c r="ASY1492" s="43"/>
      <c r="ASZ1492" s="90"/>
      <c r="ATA1492" s="90"/>
      <c r="ATB1492" s="16"/>
      <c r="ATC1492" s="90"/>
      <c r="ATD1492" s="143"/>
      <c r="ATE1492" s="162"/>
      <c r="ATF1492" s="168"/>
      <c r="ATG1492" s="36"/>
      <c r="ATH1492" s="36"/>
      <c r="ATI1492" s="36"/>
      <c r="ATJ1492" s="37"/>
      <c r="ATK1492" s="37"/>
      <c r="ATL1492" s="37"/>
      <c r="ATM1492" s="37"/>
      <c r="ATN1492" s="37"/>
      <c r="ATO1492" s="37"/>
      <c r="ATP1492" s="36"/>
      <c r="ATQ1492" s="37"/>
      <c r="ATR1492" s="37"/>
      <c r="ATS1492" s="37"/>
      <c r="ATT1492" s="37"/>
      <c r="ATU1492" s="36"/>
      <c r="ATV1492" s="49"/>
      <c r="ATW1492" s="50"/>
      <c r="ATX1492" s="50"/>
      <c r="ATY1492" s="49"/>
      <c r="ATZ1492" s="50"/>
      <c r="AUA1492" s="50"/>
      <c r="AUB1492" s="129"/>
      <c r="AUC1492" s="121"/>
      <c r="AUD1492" s="16"/>
      <c r="AUE1492" s="145"/>
      <c r="AUF1492" s="121"/>
      <c r="AUG1492" s="43"/>
      <c r="AUH1492" s="90"/>
      <c r="AUI1492" s="90"/>
      <c r="AUJ1492" s="16"/>
      <c r="AUK1492" s="90"/>
      <c r="AUL1492" s="143"/>
      <c r="AUM1492" s="162"/>
      <c r="AUN1492" s="168"/>
      <c r="AUO1492" s="36"/>
      <c r="AUP1492" s="36"/>
      <c r="AUQ1492" s="36"/>
      <c r="AUR1492" s="37"/>
      <c r="AUS1492" s="37"/>
      <c r="AUT1492" s="37"/>
      <c r="AUU1492" s="37"/>
      <c r="AUV1492" s="37"/>
      <c r="AUW1492" s="37"/>
      <c r="AUX1492" s="36"/>
      <c r="AUY1492" s="37"/>
      <c r="AUZ1492" s="37"/>
      <c r="AVA1492" s="37"/>
      <c r="AVB1492" s="37"/>
      <c r="AVC1492" s="36"/>
      <c r="AVD1492" s="49"/>
      <c r="AVE1492" s="50"/>
      <c r="AVF1492" s="50"/>
      <c r="AVG1492" s="49"/>
      <c r="AVH1492" s="50"/>
      <c r="AVI1492" s="50"/>
      <c r="AVJ1492" s="129"/>
      <c r="AVK1492" s="121"/>
      <c r="AVL1492" s="16"/>
      <c r="AVM1492" s="145"/>
      <c r="AVN1492" s="121"/>
      <c r="AVO1492" s="43"/>
      <c r="AVP1492" s="90"/>
      <c r="AVQ1492" s="90"/>
      <c r="AVR1492" s="16"/>
      <c r="AVS1492" s="90"/>
      <c r="AVT1492" s="143"/>
      <c r="AVU1492" s="162"/>
      <c r="AVV1492" s="168"/>
      <c r="AVW1492" s="36"/>
      <c r="AVX1492" s="36"/>
      <c r="AVY1492" s="36"/>
      <c r="AVZ1492" s="37"/>
      <c r="AWA1492" s="37"/>
      <c r="AWB1492" s="37"/>
      <c r="AWC1492" s="37"/>
      <c r="AWD1492" s="37"/>
      <c r="AWE1492" s="37"/>
      <c r="AWF1492" s="36"/>
      <c r="AWG1492" s="37"/>
      <c r="AWH1492" s="37"/>
      <c r="AWI1492" s="37"/>
      <c r="AWJ1492" s="37"/>
      <c r="AWK1492" s="36"/>
      <c r="AWL1492" s="49"/>
      <c r="AWM1492" s="50"/>
      <c r="AWN1492" s="50"/>
      <c r="AWO1492" s="49"/>
      <c r="AWP1492" s="50"/>
      <c r="AWQ1492" s="50"/>
      <c r="AWR1492" s="129"/>
      <c r="AWS1492" s="121"/>
      <c r="AWT1492" s="16"/>
      <c r="AWU1492" s="145"/>
      <c r="AWV1492" s="121"/>
      <c r="AWW1492" s="43"/>
      <c r="AWX1492" s="90"/>
      <c r="AWY1492" s="90"/>
      <c r="AWZ1492" s="16"/>
      <c r="AXA1492" s="90"/>
      <c r="AXB1492" s="143"/>
      <c r="AXC1492" s="162"/>
      <c r="AXD1492" s="168"/>
      <c r="AXE1492" s="36"/>
      <c r="AXF1492" s="36"/>
      <c r="AXG1492" s="36"/>
      <c r="AXH1492" s="37"/>
      <c r="AXI1492" s="37"/>
      <c r="AXJ1492" s="37"/>
      <c r="AXK1492" s="37"/>
      <c r="AXL1492" s="37"/>
      <c r="AXM1492" s="37"/>
      <c r="AXN1492" s="36"/>
      <c r="AXO1492" s="37"/>
      <c r="AXP1492" s="37"/>
      <c r="AXQ1492" s="37"/>
      <c r="AXR1492" s="37"/>
      <c r="AXS1492" s="36"/>
      <c r="AXT1492" s="49"/>
      <c r="AXU1492" s="50"/>
      <c r="AXV1492" s="50"/>
      <c r="AXW1492" s="49"/>
      <c r="AXX1492" s="50"/>
      <c r="AXY1492" s="50"/>
      <c r="AXZ1492" s="129"/>
      <c r="AYA1492" s="121"/>
      <c r="AYB1492" s="16"/>
      <c r="AYC1492" s="145"/>
      <c r="AYD1492" s="121"/>
      <c r="AYE1492" s="43"/>
      <c r="AYF1492" s="90"/>
      <c r="AYG1492" s="90"/>
      <c r="AYH1492" s="16"/>
      <c r="AYI1492" s="90"/>
      <c r="AYJ1492" s="143"/>
      <c r="AYK1492" s="162"/>
      <c r="AYL1492" s="168"/>
      <c r="AYM1492" s="36"/>
      <c r="AYN1492" s="36"/>
      <c r="AYO1492" s="36"/>
      <c r="AYP1492" s="37"/>
      <c r="AYQ1492" s="37"/>
      <c r="AYR1492" s="37"/>
      <c r="AYS1492" s="37"/>
      <c r="AYT1492" s="37"/>
      <c r="AYU1492" s="37"/>
      <c r="AYV1492" s="36"/>
      <c r="AYW1492" s="37"/>
      <c r="AYX1492" s="37"/>
      <c r="AYY1492" s="37"/>
      <c r="AYZ1492" s="37"/>
      <c r="AZA1492" s="36"/>
      <c r="AZB1492" s="49"/>
      <c r="AZC1492" s="50"/>
      <c r="AZD1492" s="50"/>
      <c r="AZE1492" s="49"/>
      <c r="AZF1492" s="50"/>
      <c r="AZG1492" s="50"/>
      <c r="AZH1492" s="129"/>
      <c r="AZI1492" s="121"/>
      <c r="AZJ1492" s="16"/>
      <c r="AZK1492" s="145"/>
      <c r="AZL1492" s="121"/>
      <c r="AZM1492" s="43"/>
      <c r="AZN1492" s="90"/>
      <c r="AZO1492" s="90"/>
      <c r="AZP1492" s="16"/>
      <c r="AZQ1492" s="90"/>
      <c r="AZR1492" s="143"/>
      <c r="AZS1492" s="162"/>
      <c r="AZT1492" s="168"/>
      <c r="AZU1492" s="36"/>
      <c r="AZV1492" s="36"/>
      <c r="AZW1492" s="36"/>
      <c r="AZX1492" s="37"/>
      <c r="AZY1492" s="37"/>
      <c r="AZZ1492" s="37"/>
      <c r="BAA1492" s="37"/>
      <c r="BAB1492" s="37"/>
      <c r="BAC1492" s="37"/>
      <c r="BAD1492" s="36"/>
      <c r="BAE1492" s="37"/>
      <c r="BAF1492" s="37"/>
      <c r="BAG1492" s="37"/>
      <c r="BAH1492" s="37"/>
      <c r="BAI1492" s="36"/>
      <c r="BAJ1492" s="49"/>
      <c r="BAK1492" s="50"/>
      <c r="BAL1492" s="50"/>
      <c r="BAM1492" s="49"/>
      <c r="BAN1492" s="50"/>
      <c r="BAO1492" s="50"/>
      <c r="BAP1492" s="129"/>
      <c r="BAQ1492" s="121"/>
      <c r="BAR1492" s="16"/>
      <c r="BAS1492" s="145"/>
      <c r="BAT1492" s="121"/>
      <c r="BAU1492" s="43"/>
      <c r="BAV1492" s="90"/>
      <c r="BAW1492" s="90"/>
      <c r="BAX1492" s="16"/>
      <c r="BAY1492" s="90"/>
      <c r="BAZ1492" s="143"/>
      <c r="BBA1492" s="162"/>
      <c r="BBB1492" s="168"/>
      <c r="BBC1492" s="36"/>
      <c r="BBD1492" s="36"/>
      <c r="BBE1492" s="36"/>
      <c r="BBF1492" s="37"/>
      <c r="BBG1492" s="37"/>
      <c r="BBH1492" s="37"/>
      <c r="BBI1492" s="37"/>
      <c r="BBJ1492" s="37"/>
      <c r="BBK1492" s="37"/>
      <c r="BBL1492" s="36"/>
      <c r="BBM1492" s="37"/>
      <c r="BBN1492" s="37"/>
      <c r="BBO1492" s="37"/>
      <c r="BBP1492" s="37"/>
      <c r="BBQ1492" s="36"/>
      <c r="BBR1492" s="49"/>
      <c r="BBS1492" s="50"/>
      <c r="BBT1492" s="50"/>
      <c r="BBU1492" s="49"/>
      <c r="BBV1492" s="50"/>
      <c r="BBW1492" s="50"/>
      <c r="BBX1492" s="129"/>
      <c r="BBY1492" s="121"/>
      <c r="BBZ1492" s="16"/>
      <c r="BCA1492" s="145"/>
      <c r="BCB1492" s="121"/>
      <c r="BCC1492" s="43"/>
      <c r="BCD1492" s="90"/>
      <c r="BCE1492" s="90"/>
      <c r="BCF1492" s="16"/>
      <c r="BCG1492" s="90"/>
      <c r="BCH1492" s="143"/>
      <c r="BCI1492" s="162"/>
      <c r="BCJ1492" s="168"/>
      <c r="BCK1492" s="36"/>
      <c r="BCL1492" s="36"/>
      <c r="BCM1492" s="36"/>
      <c r="BCN1492" s="37"/>
      <c r="BCO1492" s="37"/>
      <c r="BCP1492" s="37"/>
      <c r="BCQ1492" s="37"/>
      <c r="BCR1492" s="37"/>
      <c r="BCS1492" s="37"/>
      <c r="BCT1492" s="36"/>
      <c r="BCU1492" s="37"/>
      <c r="BCV1492" s="37"/>
      <c r="BCW1492" s="37"/>
      <c r="BCX1492" s="37"/>
      <c r="BCY1492" s="36"/>
      <c r="BCZ1492" s="49"/>
      <c r="BDA1492" s="50"/>
      <c r="BDB1492" s="50"/>
      <c r="BDC1492" s="49"/>
      <c r="BDD1492" s="50"/>
      <c r="BDE1492" s="50"/>
      <c r="BDF1492" s="129"/>
      <c r="BDG1492" s="121"/>
      <c r="BDH1492" s="16"/>
      <c r="BDI1492" s="145"/>
      <c r="BDJ1492" s="121"/>
      <c r="BDK1492" s="43"/>
      <c r="BDL1492" s="90"/>
      <c r="BDM1492" s="90"/>
      <c r="BDN1492" s="16"/>
      <c r="BDO1492" s="90"/>
      <c r="BDP1492" s="143"/>
      <c r="BDQ1492" s="162"/>
      <c r="BDR1492" s="168"/>
      <c r="BDS1492" s="36"/>
      <c r="BDT1492" s="36"/>
      <c r="BDU1492" s="36"/>
      <c r="BDV1492" s="37"/>
      <c r="BDW1492" s="37"/>
      <c r="BDX1492" s="37"/>
      <c r="BDY1492" s="37"/>
      <c r="BDZ1492" s="37"/>
      <c r="BEA1492" s="37"/>
      <c r="BEB1492" s="36"/>
      <c r="BEC1492" s="37"/>
      <c r="BED1492" s="37"/>
      <c r="BEE1492" s="37"/>
      <c r="BEF1492" s="37"/>
      <c r="BEG1492" s="36"/>
      <c r="BEH1492" s="49"/>
      <c r="BEI1492" s="50"/>
      <c r="BEJ1492" s="50"/>
      <c r="BEK1492" s="49"/>
      <c r="BEL1492" s="50"/>
      <c r="BEM1492" s="50"/>
      <c r="BEN1492" s="129"/>
      <c r="BEO1492" s="121"/>
      <c r="BEP1492" s="16"/>
      <c r="BEQ1492" s="145"/>
      <c r="BER1492" s="121"/>
      <c r="BES1492" s="43"/>
      <c r="BET1492" s="90"/>
      <c r="BEU1492" s="90"/>
      <c r="BEV1492" s="16"/>
      <c r="BEW1492" s="90"/>
      <c r="BEX1492" s="143"/>
      <c r="BEY1492" s="162"/>
      <c r="BEZ1492" s="168"/>
      <c r="BFA1492" s="36"/>
      <c r="BFB1492" s="36"/>
      <c r="BFC1492" s="36"/>
      <c r="BFD1492" s="37"/>
      <c r="BFE1492" s="37"/>
      <c r="BFF1492" s="37"/>
      <c r="BFG1492" s="37"/>
      <c r="BFH1492" s="37"/>
      <c r="BFI1492" s="37"/>
      <c r="BFJ1492" s="36"/>
      <c r="BFK1492" s="37"/>
      <c r="BFL1492" s="37"/>
      <c r="BFM1492" s="37"/>
      <c r="BFN1492" s="37"/>
      <c r="BFO1492" s="36"/>
      <c r="BFP1492" s="49"/>
      <c r="BFQ1492" s="50"/>
      <c r="BFR1492" s="50"/>
      <c r="BFS1492" s="49"/>
      <c r="BFT1492" s="50"/>
      <c r="BFU1492" s="50"/>
      <c r="BFV1492" s="129"/>
      <c r="BFW1492" s="121"/>
      <c r="BFX1492" s="16"/>
      <c r="BFY1492" s="145"/>
      <c r="BFZ1492" s="121"/>
      <c r="BGA1492" s="43"/>
      <c r="BGB1492" s="90"/>
      <c r="BGC1492" s="90"/>
      <c r="BGD1492" s="16"/>
      <c r="BGE1492" s="90"/>
      <c r="BGF1492" s="143"/>
      <c r="BGG1492" s="162"/>
      <c r="BGH1492" s="168"/>
      <c r="BGI1492" s="36"/>
      <c r="BGJ1492" s="36"/>
      <c r="BGK1492" s="36"/>
      <c r="BGL1492" s="37"/>
      <c r="BGM1492" s="37"/>
      <c r="BGN1492" s="37"/>
      <c r="BGO1492" s="37"/>
      <c r="BGP1492" s="37"/>
      <c r="BGQ1492" s="37"/>
      <c r="BGR1492" s="36"/>
      <c r="BGS1492" s="37"/>
      <c r="BGT1492" s="37"/>
      <c r="BGU1492" s="37"/>
      <c r="BGV1492" s="37"/>
      <c r="BGW1492" s="36"/>
      <c r="BGX1492" s="49"/>
      <c r="BGY1492" s="50"/>
      <c r="BGZ1492" s="50"/>
      <c r="BHA1492" s="49"/>
      <c r="BHB1492" s="50"/>
      <c r="BHC1492" s="50"/>
      <c r="BHD1492" s="129"/>
      <c r="BHE1492" s="121"/>
      <c r="BHF1492" s="16"/>
      <c r="BHG1492" s="145"/>
      <c r="BHH1492" s="121"/>
      <c r="BHI1492" s="43"/>
      <c r="BHJ1492" s="90"/>
      <c r="BHK1492" s="90"/>
      <c r="BHL1492" s="16"/>
      <c r="BHM1492" s="90"/>
      <c r="BHN1492" s="143"/>
      <c r="BHO1492" s="162"/>
      <c r="BHP1492" s="168"/>
      <c r="BHQ1492" s="36"/>
      <c r="BHR1492" s="36"/>
      <c r="BHS1492" s="36"/>
      <c r="BHT1492" s="37"/>
      <c r="BHU1492" s="37"/>
      <c r="BHV1492" s="37"/>
      <c r="BHW1492" s="37"/>
      <c r="BHX1492" s="37"/>
      <c r="BHY1492" s="37"/>
      <c r="BHZ1492" s="36"/>
      <c r="BIA1492" s="37"/>
      <c r="BIB1492" s="37"/>
      <c r="BIC1492" s="37"/>
      <c r="BID1492" s="37"/>
      <c r="BIE1492" s="36"/>
      <c r="BIF1492" s="49"/>
      <c r="BIG1492" s="50"/>
      <c r="BIH1492" s="50"/>
      <c r="BII1492" s="49"/>
      <c r="BIJ1492" s="50"/>
      <c r="BIK1492" s="50"/>
      <c r="BIL1492" s="129"/>
      <c r="BIM1492" s="121"/>
      <c r="BIN1492" s="16"/>
      <c r="BIO1492" s="145"/>
      <c r="BIP1492" s="121"/>
      <c r="BIQ1492" s="43"/>
      <c r="BIR1492" s="90"/>
      <c r="BIS1492" s="90"/>
      <c r="BIT1492" s="16"/>
      <c r="BIU1492" s="90"/>
      <c r="BIV1492" s="143"/>
      <c r="BIW1492" s="162"/>
      <c r="BIX1492" s="168"/>
      <c r="BIY1492" s="36"/>
      <c r="BIZ1492" s="36"/>
      <c r="BJA1492" s="36"/>
      <c r="BJB1492" s="37"/>
      <c r="BJC1492" s="37"/>
      <c r="BJD1492" s="37"/>
      <c r="BJE1492" s="37"/>
      <c r="BJF1492" s="37"/>
      <c r="BJG1492" s="37"/>
      <c r="BJH1492" s="36"/>
      <c r="BJI1492" s="37"/>
      <c r="BJJ1492" s="37"/>
      <c r="BJK1492" s="37"/>
      <c r="BJL1492" s="37"/>
      <c r="BJM1492" s="36"/>
      <c r="BJN1492" s="49"/>
      <c r="BJO1492" s="50"/>
      <c r="BJP1492" s="50"/>
      <c r="BJQ1492" s="49"/>
      <c r="BJR1492" s="50"/>
      <c r="BJS1492" s="50"/>
      <c r="BJT1492" s="129"/>
      <c r="BJU1492" s="121"/>
      <c r="BJV1492" s="16"/>
      <c r="BJW1492" s="145"/>
      <c r="BJX1492" s="121"/>
      <c r="BJY1492" s="43"/>
      <c r="BJZ1492" s="90"/>
      <c r="BKA1492" s="90"/>
      <c r="BKB1492" s="16"/>
      <c r="BKC1492" s="90"/>
      <c r="BKD1492" s="143"/>
      <c r="BKE1492" s="162"/>
      <c r="BKF1492" s="168"/>
      <c r="BKG1492" s="36"/>
      <c r="BKH1492" s="36"/>
      <c r="BKI1492" s="36"/>
      <c r="BKJ1492" s="37"/>
      <c r="BKK1492" s="37"/>
      <c r="BKL1492" s="37"/>
      <c r="BKM1492" s="37"/>
      <c r="BKN1492" s="37"/>
      <c r="BKO1492" s="37"/>
      <c r="BKP1492" s="36"/>
      <c r="BKQ1492" s="37"/>
      <c r="BKR1492" s="37"/>
      <c r="BKS1492" s="37"/>
      <c r="BKT1492" s="37"/>
      <c r="BKU1492" s="36"/>
      <c r="BKV1492" s="49"/>
      <c r="BKW1492" s="50"/>
      <c r="BKX1492" s="50"/>
      <c r="BKY1492" s="49"/>
      <c r="BKZ1492" s="50"/>
      <c r="BLA1492" s="50"/>
      <c r="BLB1492" s="129"/>
      <c r="BLC1492" s="121"/>
      <c r="BLD1492" s="16"/>
      <c r="BLE1492" s="145"/>
      <c r="BLF1492" s="121"/>
      <c r="BLG1492" s="43"/>
      <c r="BLH1492" s="90"/>
      <c r="BLI1492" s="90"/>
      <c r="BLJ1492" s="16"/>
      <c r="BLK1492" s="90"/>
      <c r="BLL1492" s="143"/>
      <c r="BLM1492" s="162"/>
      <c r="BLN1492" s="168"/>
      <c r="BLO1492" s="36"/>
      <c r="BLP1492" s="36"/>
      <c r="BLQ1492" s="36"/>
      <c r="BLR1492" s="37"/>
      <c r="BLS1492" s="37"/>
      <c r="BLT1492" s="37"/>
      <c r="BLU1492" s="37"/>
      <c r="BLV1492" s="37"/>
      <c r="BLW1492" s="37"/>
      <c r="BLX1492" s="36"/>
      <c r="BLY1492" s="37"/>
      <c r="BLZ1492" s="37"/>
      <c r="BMA1492" s="37"/>
      <c r="BMB1492" s="37"/>
      <c r="BMC1492" s="36"/>
      <c r="BMD1492" s="49"/>
      <c r="BME1492" s="50"/>
      <c r="BMF1492" s="50"/>
      <c r="BMG1492" s="49"/>
      <c r="BMH1492" s="50"/>
      <c r="BMI1492" s="50"/>
      <c r="BMJ1492" s="129"/>
      <c r="BMK1492" s="121"/>
      <c r="BML1492" s="16"/>
      <c r="BMM1492" s="145"/>
      <c r="BMN1492" s="121"/>
      <c r="BMO1492" s="43"/>
      <c r="BMP1492" s="90"/>
      <c r="BMQ1492" s="90"/>
      <c r="BMR1492" s="16"/>
      <c r="BMS1492" s="90"/>
      <c r="BMT1492" s="143"/>
      <c r="BMU1492" s="162"/>
      <c r="BMV1492" s="168"/>
      <c r="BMW1492" s="36"/>
      <c r="BMX1492" s="36"/>
      <c r="BMY1492" s="36"/>
      <c r="BMZ1492" s="37"/>
      <c r="BNA1492" s="37"/>
      <c r="BNB1492" s="37"/>
      <c r="BNC1492" s="37"/>
      <c r="BND1492" s="37"/>
      <c r="BNE1492" s="37"/>
      <c r="BNF1492" s="36"/>
      <c r="BNG1492" s="37"/>
      <c r="BNH1492" s="37"/>
      <c r="BNI1492" s="37"/>
      <c r="BNJ1492" s="37"/>
      <c r="BNK1492" s="36"/>
      <c r="BNL1492" s="49"/>
      <c r="BNM1492" s="50"/>
      <c r="BNN1492" s="50"/>
      <c r="BNO1492" s="49"/>
      <c r="BNP1492" s="50"/>
      <c r="BNQ1492" s="50"/>
      <c r="BNR1492" s="129"/>
      <c r="BNS1492" s="121"/>
      <c r="BNT1492" s="16"/>
      <c r="BNU1492" s="145"/>
      <c r="BNV1492" s="121"/>
      <c r="BNW1492" s="43"/>
      <c r="BNX1492" s="90"/>
      <c r="BNY1492" s="90"/>
      <c r="BNZ1492" s="16"/>
      <c r="BOA1492" s="90"/>
      <c r="BOB1492" s="143"/>
      <c r="BOC1492" s="162"/>
      <c r="BOD1492" s="168"/>
      <c r="BOE1492" s="36"/>
      <c r="BOF1492" s="36"/>
      <c r="BOG1492" s="36"/>
      <c r="BOH1492" s="37"/>
      <c r="BOI1492" s="37"/>
      <c r="BOJ1492" s="37"/>
      <c r="BOK1492" s="37"/>
      <c r="BOL1492" s="37"/>
      <c r="BOM1492" s="37"/>
      <c r="BON1492" s="36"/>
      <c r="BOO1492" s="37"/>
      <c r="BOP1492" s="37"/>
      <c r="BOQ1492" s="37"/>
      <c r="BOR1492" s="37"/>
      <c r="BOS1492" s="36"/>
      <c r="BOT1492" s="49"/>
      <c r="BOU1492" s="50"/>
      <c r="BOV1492" s="50"/>
      <c r="BOW1492" s="49"/>
      <c r="BOX1492" s="50"/>
      <c r="BOY1492" s="50"/>
      <c r="BOZ1492" s="129"/>
      <c r="BPA1492" s="121"/>
      <c r="BPB1492" s="16"/>
      <c r="BPC1492" s="145"/>
      <c r="BPD1492" s="121"/>
      <c r="BPE1492" s="43"/>
      <c r="BPF1492" s="90"/>
      <c r="BPG1492" s="90"/>
      <c r="BPH1492" s="16"/>
      <c r="BPI1492" s="90"/>
      <c r="BPJ1492" s="143"/>
      <c r="BPK1492" s="162"/>
      <c r="BPL1492" s="168"/>
      <c r="BPM1492" s="36"/>
      <c r="BPN1492" s="36"/>
      <c r="BPO1492" s="36"/>
      <c r="BPP1492" s="37"/>
      <c r="BPQ1492" s="37"/>
      <c r="BPR1492" s="37"/>
      <c r="BPS1492" s="37"/>
      <c r="BPT1492" s="37"/>
      <c r="BPU1492" s="37"/>
      <c r="BPV1492" s="36"/>
      <c r="BPW1492" s="37"/>
      <c r="BPX1492" s="37"/>
      <c r="BPY1492" s="37"/>
      <c r="BPZ1492" s="37"/>
      <c r="BQA1492" s="36"/>
      <c r="BQB1492" s="49"/>
      <c r="BQC1492" s="50"/>
      <c r="BQD1492" s="50"/>
      <c r="BQE1492" s="49"/>
      <c r="BQF1492" s="50"/>
      <c r="BQG1492" s="50"/>
      <c r="BQH1492" s="129"/>
      <c r="BQI1492" s="121"/>
      <c r="BQJ1492" s="16"/>
      <c r="BQK1492" s="145"/>
      <c r="BQL1492" s="121"/>
      <c r="BQM1492" s="43"/>
      <c r="BQN1492" s="90"/>
      <c r="BQO1492" s="90"/>
      <c r="BQP1492" s="16"/>
      <c r="BQQ1492" s="90"/>
      <c r="BQR1492" s="143"/>
      <c r="BQS1492" s="162"/>
      <c r="BQT1492" s="168"/>
      <c r="BQU1492" s="36"/>
      <c r="BQV1492" s="36"/>
      <c r="BQW1492" s="36"/>
      <c r="BQX1492" s="37"/>
      <c r="BQY1492" s="37"/>
      <c r="BQZ1492" s="37"/>
      <c r="BRA1492" s="37"/>
      <c r="BRB1492" s="37"/>
      <c r="BRC1492" s="37"/>
      <c r="BRD1492" s="36"/>
      <c r="BRE1492" s="37"/>
      <c r="BRF1492" s="37"/>
      <c r="BRG1492" s="37"/>
      <c r="BRH1492" s="37"/>
      <c r="BRI1492" s="36"/>
      <c r="BRJ1492" s="49"/>
      <c r="BRK1492" s="50"/>
      <c r="BRL1492" s="50"/>
      <c r="BRM1492" s="49"/>
      <c r="BRN1492" s="50"/>
      <c r="BRO1492" s="50"/>
      <c r="BRP1492" s="129"/>
      <c r="BRQ1492" s="121"/>
      <c r="BRR1492" s="16"/>
      <c r="BRS1492" s="145"/>
      <c r="BRT1492" s="121"/>
      <c r="BRU1492" s="43"/>
      <c r="BRV1492" s="90"/>
      <c r="BRW1492" s="90"/>
      <c r="BRX1492" s="16"/>
      <c r="BRY1492" s="90"/>
      <c r="BRZ1492" s="143"/>
      <c r="BSA1492" s="162"/>
      <c r="BSB1492" s="168"/>
      <c r="BSC1492" s="36"/>
      <c r="BSD1492" s="36"/>
      <c r="BSE1492" s="36"/>
      <c r="BSF1492" s="37"/>
      <c r="BSG1492" s="37"/>
      <c r="BSH1492" s="37"/>
      <c r="BSI1492" s="37"/>
      <c r="BSJ1492" s="37"/>
      <c r="BSK1492" s="37"/>
      <c r="BSL1492" s="36"/>
      <c r="BSM1492" s="37"/>
      <c r="BSN1492" s="37"/>
      <c r="BSO1492" s="37"/>
      <c r="BSP1492" s="37"/>
      <c r="BSQ1492" s="36"/>
      <c r="BSR1492" s="49"/>
      <c r="BSS1492" s="50"/>
      <c r="BST1492" s="50"/>
      <c r="BSU1492" s="49"/>
      <c r="BSV1492" s="50"/>
      <c r="BSW1492" s="50"/>
      <c r="BSX1492" s="129"/>
      <c r="BSY1492" s="121"/>
      <c r="BSZ1492" s="16"/>
      <c r="BTA1492" s="145"/>
      <c r="BTB1492" s="121"/>
      <c r="BTC1492" s="43"/>
      <c r="BTD1492" s="90"/>
      <c r="BTE1492" s="90"/>
      <c r="BTF1492" s="16"/>
      <c r="BTG1492" s="90"/>
      <c r="BTH1492" s="143"/>
      <c r="BTI1492" s="162"/>
      <c r="BTJ1492" s="168"/>
      <c r="BTK1492" s="36"/>
      <c r="BTL1492" s="36"/>
      <c r="BTM1492" s="36"/>
      <c r="BTN1492" s="37"/>
      <c r="BTO1492" s="37"/>
      <c r="BTP1492" s="37"/>
      <c r="BTQ1492" s="37"/>
      <c r="BTR1492" s="37"/>
      <c r="BTS1492" s="37"/>
      <c r="BTT1492" s="36"/>
      <c r="BTU1492" s="37"/>
      <c r="BTV1492" s="37"/>
      <c r="BTW1492" s="37"/>
      <c r="BTX1492" s="37"/>
      <c r="BTY1492" s="36"/>
      <c r="BTZ1492" s="49"/>
      <c r="BUA1492" s="50"/>
      <c r="BUB1492" s="50"/>
      <c r="BUC1492" s="49"/>
      <c r="BUD1492" s="50"/>
      <c r="BUE1492" s="50"/>
      <c r="BUF1492" s="129"/>
      <c r="BUG1492" s="121"/>
      <c r="BUH1492" s="16"/>
      <c r="BUI1492" s="145"/>
      <c r="BUJ1492" s="121"/>
      <c r="BUK1492" s="43"/>
      <c r="BUL1492" s="90"/>
      <c r="BUM1492" s="90"/>
      <c r="BUN1492" s="16"/>
      <c r="BUO1492" s="90"/>
      <c r="BUP1492" s="143"/>
      <c r="BUQ1492" s="162"/>
      <c r="BUR1492" s="168"/>
      <c r="BUS1492" s="36"/>
      <c r="BUT1492" s="36"/>
      <c r="BUU1492" s="36"/>
      <c r="BUV1492" s="37"/>
      <c r="BUW1492" s="37"/>
      <c r="BUX1492" s="37"/>
      <c r="BUY1492" s="37"/>
      <c r="BUZ1492" s="37"/>
      <c r="BVA1492" s="37"/>
      <c r="BVB1492" s="36"/>
      <c r="BVC1492" s="37"/>
      <c r="BVD1492" s="37"/>
      <c r="BVE1492" s="37"/>
      <c r="BVF1492" s="37"/>
      <c r="BVG1492" s="36"/>
      <c r="BVH1492" s="49"/>
      <c r="BVI1492" s="50"/>
      <c r="BVJ1492" s="50"/>
      <c r="BVK1492" s="49"/>
      <c r="BVL1492" s="50"/>
      <c r="BVM1492" s="50"/>
      <c r="BVN1492" s="129"/>
      <c r="BVO1492" s="121"/>
      <c r="BVP1492" s="16"/>
      <c r="BVQ1492" s="145"/>
      <c r="BVR1492" s="121"/>
      <c r="BVS1492" s="43"/>
      <c r="BVT1492" s="90"/>
      <c r="BVU1492" s="90"/>
      <c r="BVV1492" s="16"/>
      <c r="BVW1492" s="90"/>
      <c r="BVX1492" s="143"/>
      <c r="BVY1492" s="162"/>
      <c r="BVZ1492" s="168"/>
      <c r="BWA1492" s="36"/>
      <c r="BWB1492" s="36"/>
      <c r="BWC1492" s="36"/>
      <c r="BWD1492" s="37"/>
      <c r="BWE1492" s="37"/>
      <c r="BWF1492" s="37"/>
      <c r="BWG1492" s="37"/>
      <c r="BWH1492" s="37"/>
      <c r="BWI1492" s="37"/>
      <c r="BWJ1492" s="36"/>
      <c r="BWK1492" s="37"/>
      <c r="BWL1492" s="37"/>
      <c r="BWM1492" s="37"/>
      <c r="BWN1492" s="37"/>
      <c r="BWO1492" s="36"/>
      <c r="BWP1492" s="49"/>
      <c r="BWQ1492" s="50"/>
      <c r="BWR1492" s="50"/>
      <c r="BWS1492" s="49"/>
      <c r="BWT1492" s="50"/>
      <c r="BWU1492" s="50"/>
      <c r="BWV1492" s="129"/>
      <c r="BWW1492" s="121"/>
      <c r="BWX1492" s="16"/>
      <c r="BWY1492" s="145"/>
      <c r="BWZ1492" s="121"/>
      <c r="BXA1492" s="43"/>
      <c r="BXB1492" s="90"/>
      <c r="BXC1492" s="90"/>
      <c r="BXD1492" s="16"/>
      <c r="BXE1492" s="90"/>
      <c r="BXF1492" s="143"/>
      <c r="BXG1492" s="162"/>
      <c r="BXH1492" s="168"/>
      <c r="BXI1492" s="36"/>
      <c r="BXJ1492" s="36"/>
      <c r="BXK1492" s="36"/>
      <c r="BXL1492" s="37"/>
      <c r="BXM1492" s="37"/>
      <c r="BXN1492" s="37"/>
      <c r="BXO1492" s="37"/>
      <c r="BXP1492" s="37"/>
      <c r="BXQ1492" s="37"/>
      <c r="BXR1492" s="36"/>
      <c r="BXS1492" s="37"/>
      <c r="BXT1492" s="37"/>
      <c r="BXU1492" s="37"/>
      <c r="BXV1492" s="37"/>
      <c r="BXW1492" s="36"/>
      <c r="BXX1492" s="49"/>
      <c r="BXY1492" s="50"/>
      <c r="BXZ1492" s="50"/>
      <c r="BYA1492" s="49"/>
      <c r="BYB1492" s="50"/>
      <c r="BYC1492" s="50"/>
      <c r="BYD1492" s="129"/>
      <c r="BYE1492" s="121"/>
      <c r="BYF1492" s="16"/>
      <c r="BYG1492" s="145"/>
      <c r="BYH1492" s="121"/>
      <c r="BYI1492" s="43"/>
      <c r="BYJ1492" s="90"/>
      <c r="BYK1492" s="90"/>
      <c r="BYL1492" s="16"/>
      <c r="BYM1492" s="90"/>
      <c r="BYN1492" s="143"/>
      <c r="BYO1492" s="162"/>
      <c r="BYP1492" s="168"/>
      <c r="BYQ1492" s="36"/>
      <c r="BYR1492" s="36"/>
      <c r="BYS1492" s="36"/>
      <c r="BYT1492" s="37"/>
      <c r="BYU1492" s="37"/>
      <c r="BYV1492" s="37"/>
      <c r="BYW1492" s="37"/>
      <c r="BYX1492" s="37"/>
      <c r="BYY1492" s="37"/>
      <c r="BYZ1492" s="36"/>
      <c r="BZA1492" s="37"/>
      <c r="BZB1492" s="37"/>
      <c r="BZC1492" s="37"/>
      <c r="BZD1492" s="37"/>
      <c r="BZE1492" s="36"/>
      <c r="BZF1492" s="49"/>
      <c r="BZG1492" s="50"/>
      <c r="BZH1492" s="50"/>
      <c r="BZI1492" s="49"/>
      <c r="BZJ1492" s="50"/>
      <c r="BZK1492" s="50"/>
      <c r="BZL1492" s="129"/>
      <c r="BZM1492" s="121"/>
      <c r="BZN1492" s="16"/>
      <c r="BZO1492" s="145"/>
      <c r="BZP1492" s="121"/>
      <c r="BZQ1492" s="43"/>
      <c r="BZR1492" s="90"/>
      <c r="BZS1492" s="90"/>
      <c r="BZT1492" s="16"/>
      <c r="BZU1492" s="90"/>
      <c r="BZV1492" s="143"/>
      <c r="BZW1492" s="162"/>
      <c r="BZX1492" s="168"/>
      <c r="BZY1492" s="36"/>
      <c r="BZZ1492" s="36"/>
      <c r="CAA1492" s="36"/>
      <c r="CAB1492" s="37"/>
      <c r="CAC1492" s="37"/>
      <c r="CAD1492" s="37"/>
      <c r="CAE1492" s="37"/>
      <c r="CAF1492" s="37"/>
      <c r="CAG1492" s="37"/>
      <c r="CAH1492" s="36"/>
      <c r="CAI1492" s="37"/>
      <c r="CAJ1492" s="37"/>
      <c r="CAK1492" s="37"/>
      <c r="CAL1492" s="37"/>
      <c r="CAM1492" s="36"/>
      <c r="CAN1492" s="49"/>
      <c r="CAO1492" s="50"/>
      <c r="CAP1492" s="50"/>
      <c r="CAQ1492" s="49"/>
      <c r="CAR1492" s="50"/>
      <c r="CAS1492" s="50"/>
      <c r="CAT1492" s="129"/>
      <c r="CAU1492" s="121"/>
      <c r="CAV1492" s="16"/>
      <c r="CAW1492" s="145"/>
      <c r="CAX1492" s="121"/>
      <c r="CAY1492" s="43"/>
      <c r="CAZ1492" s="90"/>
      <c r="CBA1492" s="90"/>
      <c r="CBB1492" s="16"/>
      <c r="CBC1492" s="90"/>
      <c r="CBD1492" s="143"/>
      <c r="CBE1492" s="162"/>
      <c r="CBF1492" s="168"/>
      <c r="CBG1492" s="36"/>
      <c r="CBH1492" s="36"/>
      <c r="CBI1492" s="36"/>
      <c r="CBJ1492" s="37"/>
      <c r="CBK1492" s="37"/>
      <c r="CBL1492" s="37"/>
      <c r="CBM1492" s="37"/>
      <c r="CBN1492" s="37"/>
      <c r="CBO1492" s="37"/>
      <c r="CBP1492" s="36"/>
      <c r="CBQ1492" s="37"/>
      <c r="CBR1492" s="37"/>
      <c r="CBS1492" s="37"/>
      <c r="CBT1492" s="37"/>
      <c r="CBU1492" s="36"/>
      <c r="CBV1492" s="49"/>
      <c r="CBW1492" s="50"/>
      <c r="CBX1492" s="50"/>
      <c r="CBY1492" s="49"/>
      <c r="CBZ1492" s="50"/>
      <c r="CCA1492" s="50"/>
      <c r="CCB1492" s="129"/>
      <c r="CCC1492" s="121"/>
      <c r="CCD1492" s="16"/>
      <c r="CCE1492" s="145"/>
      <c r="CCF1492" s="121"/>
      <c r="CCG1492" s="43"/>
      <c r="CCH1492" s="90"/>
      <c r="CCI1492" s="90"/>
      <c r="CCJ1492" s="16"/>
      <c r="CCK1492" s="90"/>
      <c r="CCL1492" s="143"/>
      <c r="CCM1492" s="162"/>
      <c r="CCN1492" s="168"/>
      <c r="CCO1492" s="36"/>
      <c r="CCP1492" s="36"/>
      <c r="CCQ1492" s="36"/>
      <c r="CCR1492" s="37"/>
      <c r="CCS1492" s="37"/>
      <c r="CCT1492" s="37"/>
      <c r="CCU1492" s="37"/>
      <c r="CCV1492" s="37"/>
      <c r="CCW1492" s="37"/>
      <c r="CCX1492" s="36"/>
      <c r="CCY1492" s="37"/>
      <c r="CCZ1492" s="37"/>
      <c r="CDA1492" s="37"/>
      <c r="CDB1492" s="37"/>
      <c r="CDC1492" s="36"/>
      <c r="CDD1492" s="49"/>
      <c r="CDE1492" s="50"/>
      <c r="CDF1492" s="50"/>
      <c r="CDG1492" s="49"/>
      <c r="CDH1492" s="50"/>
      <c r="CDI1492" s="50"/>
      <c r="CDJ1492" s="129"/>
      <c r="CDK1492" s="121"/>
      <c r="CDL1492" s="16"/>
      <c r="CDM1492" s="145"/>
      <c r="CDN1492" s="121"/>
      <c r="CDO1492" s="43"/>
      <c r="CDP1492" s="90"/>
      <c r="CDQ1492" s="90"/>
      <c r="CDR1492" s="16"/>
      <c r="CDS1492" s="90"/>
      <c r="CDT1492" s="143"/>
      <c r="CDU1492" s="162"/>
      <c r="CDV1492" s="168"/>
      <c r="CDW1492" s="36"/>
      <c r="CDX1492" s="36"/>
      <c r="CDY1492" s="36"/>
      <c r="CDZ1492" s="37"/>
      <c r="CEA1492" s="37"/>
      <c r="CEB1492" s="37"/>
      <c r="CEC1492" s="37"/>
      <c r="CED1492" s="37"/>
      <c r="CEE1492" s="37"/>
      <c r="CEF1492" s="36"/>
      <c r="CEG1492" s="37"/>
      <c r="CEH1492" s="37"/>
      <c r="CEI1492" s="37"/>
      <c r="CEJ1492" s="37"/>
      <c r="CEK1492" s="36"/>
      <c r="CEL1492" s="49"/>
      <c r="CEM1492" s="50"/>
      <c r="CEN1492" s="50"/>
      <c r="CEO1492" s="49"/>
      <c r="CEP1492" s="50"/>
      <c r="CEQ1492" s="50"/>
      <c r="CER1492" s="129"/>
      <c r="CES1492" s="121"/>
      <c r="CET1492" s="16"/>
      <c r="CEU1492" s="145"/>
      <c r="CEV1492" s="121"/>
      <c r="CEW1492" s="43"/>
      <c r="CEX1492" s="90"/>
      <c r="CEY1492" s="90"/>
      <c r="CEZ1492" s="16"/>
      <c r="CFA1492" s="90"/>
      <c r="CFB1492" s="143"/>
      <c r="CFC1492" s="162"/>
      <c r="CFD1492" s="168"/>
      <c r="CFE1492" s="36"/>
      <c r="CFF1492" s="36"/>
      <c r="CFG1492" s="36"/>
      <c r="CFH1492" s="37"/>
      <c r="CFI1492" s="37"/>
      <c r="CFJ1492" s="37"/>
      <c r="CFK1492" s="37"/>
      <c r="CFL1492" s="37"/>
      <c r="CFM1492" s="37"/>
      <c r="CFN1492" s="36"/>
      <c r="CFO1492" s="37"/>
      <c r="CFP1492" s="37"/>
      <c r="CFQ1492" s="37"/>
      <c r="CFR1492" s="37"/>
      <c r="CFS1492" s="36"/>
      <c r="CFT1492" s="49"/>
      <c r="CFU1492" s="50"/>
      <c r="CFV1492" s="50"/>
      <c r="CFW1492" s="49"/>
      <c r="CFX1492" s="50"/>
      <c r="CFY1492" s="50"/>
      <c r="CFZ1492" s="129"/>
      <c r="CGA1492" s="121"/>
      <c r="CGB1492" s="16"/>
      <c r="CGC1492" s="145"/>
      <c r="CGD1492" s="121"/>
      <c r="CGE1492" s="43"/>
      <c r="CGF1492" s="90"/>
      <c r="CGG1492" s="90"/>
      <c r="CGH1492" s="16"/>
      <c r="CGI1492" s="90"/>
      <c r="CGJ1492" s="143"/>
      <c r="CGK1492" s="162"/>
      <c r="CGL1492" s="168"/>
      <c r="CGM1492" s="36"/>
      <c r="CGN1492" s="36"/>
      <c r="CGO1492" s="36"/>
      <c r="CGP1492" s="37"/>
      <c r="CGQ1492" s="37"/>
      <c r="CGR1492" s="37"/>
      <c r="CGS1492" s="37"/>
      <c r="CGT1492" s="37"/>
      <c r="CGU1492" s="37"/>
      <c r="CGV1492" s="36"/>
      <c r="CGW1492" s="37"/>
      <c r="CGX1492" s="37"/>
      <c r="CGY1492" s="37"/>
      <c r="CGZ1492" s="37"/>
      <c r="CHA1492" s="36"/>
      <c r="CHB1492" s="49"/>
      <c r="CHC1492" s="50"/>
      <c r="CHD1492" s="50"/>
      <c r="CHE1492" s="49"/>
      <c r="CHF1492" s="50"/>
      <c r="CHG1492" s="50"/>
      <c r="CHH1492" s="129"/>
      <c r="CHI1492" s="121"/>
      <c r="CHJ1492" s="16"/>
      <c r="CHK1492" s="145"/>
      <c r="CHL1492" s="121"/>
      <c r="CHM1492" s="43"/>
      <c r="CHN1492" s="90"/>
      <c r="CHO1492" s="90"/>
      <c r="CHP1492" s="16"/>
      <c r="CHQ1492" s="90"/>
      <c r="CHR1492" s="143"/>
      <c r="CHS1492" s="162"/>
      <c r="CHT1492" s="168"/>
      <c r="CHU1492" s="36"/>
      <c r="CHV1492" s="36"/>
      <c r="CHW1492" s="36"/>
      <c r="CHX1492" s="37"/>
      <c r="CHY1492" s="37"/>
      <c r="CHZ1492" s="37"/>
      <c r="CIA1492" s="37"/>
      <c r="CIB1492" s="37"/>
      <c r="CIC1492" s="37"/>
      <c r="CID1492" s="36"/>
      <c r="CIE1492" s="37"/>
      <c r="CIF1492" s="37"/>
      <c r="CIG1492" s="37"/>
      <c r="CIH1492" s="37"/>
      <c r="CII1492" s="36"/>
      <c r="CIJ1492" s="49"/>
      <c r="CIK1492" s="50"/>
      <c r="CIL1492" s="50"/>
      <c r="CIM1492" s="49"/>
      <c r="CIN1492" s="50"/>
      <c r="CIO1492" s="50"/>
      <c r="CIP1492" s="129"/>
      <c r="CIQ1492" s="121"/>
      <c r="CIR1492" s="16"/>
      <c r="CIS1492" s="145"/>
      <c r="CIT1492" s="121"/>
      <c r="CIU1492" s="43"/>
      <c r="CIV1492" s="90"/>
      <c r="CIW1492" s="90"/>
      <c r="CIX1492" s="16"/>
      <c r="CIY1492" s="90"/>
      <c r="CIZ1492" s="143"/>
      <c r="CJA1492" s="162"/>
      <c r="CJB1492" s="168"/>
      <c r="CJC1492" s="36"/>
      <c r="CJD1492" s="36"/>
      <c r="CJE1492" s="36"/>
      <c r="CJF1492" s="37"/>
      <c r="CJG1492" s="37"/>
      <c r="CJH1492" s="37"/>
      <c r="CJI1492" s="37"/>
      <c r="CJJ1492" s="37"/>
      <c r="CJK1492" s="37"/>
      <c r="CJL1492" s="36"/>
      <c r="CJM1492" s="37"/>
      <c r="CJN1492" s="37"/>
      <c r="CJO1492" s="37"/>
      <c r="CJP1492" s="37"/>
      <c r="CJQ1492" s="36"/>
      <c r="CJR1492" s="49"/>
      <c r="CJS1492" s="50"/>
      <c r="CJT1492" s="50"/>
      <c r="CJU1492" s="49"/>
      <c r="CJV1492" s="50"/>
      <c r="CJW1492" s="50"/>
      <c r="CJX1492" s="129"/>
      <c r="CJY1492" s="121"/>
      <c r="CJZ1492" s="16"/>
      <c r="CKA1492" s="145"/>
      <c r="CKB1492" s="121"/>
      <c r="CKC1492" s="43"/>
      <c r="CKD1492" s="90"/>
      <c r="CKE1492" s="90"/>
      <c r="CKF1492" s="16"/>
      <c r="CKG1492" s="90"/>
      <c r="CKH1492" s="143"/>
      <c r="CKI1492" s="162"/>
      <c r="CKJ1492" s="168"/>
      <c r="CKK1492" s="36"/>
      <c r="CKL1492" s="36"/>
      <c r="CKM1492" s="36"/>
      <c r="CKN1492" s="37"/>
      <c r="CKO1492" s="37"/>
      <c r="CKP1492" s="37"/>
      <c r="CKQ1492" s="37"/>
      <c r="CKR1492" s="37"/>
      <c r="CKS1492" s="37"/>
      <c r="CKT1492" s="36"/>
      <c r="CKU1492" s="37"/>
      <c r="CKV1492" s="37"/>
      <c r="CKW1492" s="37"/>
      <c r="CKX1492" s="37"/>
      <c r="CKY1492" s="36"/>
      <c r="CKZ1492" s="49"/>
      <c r="CLA1492" s="50"/>
      <c r="CLB1492" s="50"/>
      <c r="CLC1492" s="49"/>
      <c r="CLD1492" s="50"/>
      <c r="CLE1492" s="50"/>
      <c r="CLF1492" s="129"/>
      <c r="CLG1492" s="121"/>
      <c r="CLH1492" s="16"/>
      <c r="CLI1492" s="145"/>
      <c r="CLJ1492" s="121"/>
      <c r="CLK1492" s="43"/>
      <c r="CLL1492" s="90"/>
      <c r="CLM1492" s="90"/>
      <c r="CLN1492" s="16"/>
      <c r="CLO1492" s="90"/>
      <c r="CLP1492" s="143"/>
      <c r="CLQ1492" s="162"/>
      <c r="CLR1492" s="168"/>
      <c r="CLS1492" s="36"/>
      <c r="CLT1492" s="36"/>
      <c r="CLU1492" s="36"/>
      <c r="CLV1492" s="37"/>
      <c r="CLW1492" s="37"/>
      <c r="CLX1492" s="37"/>
      <c r="CLY1492" s="37"/>
      <c r="CLZ1492" s="37"/>
      <c r="CMA1492" s="37"/>
      <c r="CMB1492" s="36"/>
      <c r="CMC1492" s="37"/>
      <c r="CMD1492" s="37"/>
      <c r="CME1492" s="37"/>
      <c r="CMF1492" s="37"/>
      <c r="CMG1492" s="36"/>
      <c r="CMH1492" s="49"/>
      <c r="CMI1492" s="50"/>
      <c r="CMJ1492" s="50"/>
      <c r="CMK1492" s="49"/>
      <c r="CML1492" s="50"/>
      <c r="CMM1492" s="50"/>
      <c r="CMN1492" s="129"/>
      <c r="CMO1492" s="121"/>
      <c r="CMP1492" s="16"/>
      <c r="CMQ1492" s="145"/>
      <c r="CMR1492" s="121"/>
      <c r="CMS1492" s="43"/>
      <c r="CMT1492" s="90"/>
      <c r="CMU1492" s="90"/>
      <c r="CMV1492" s="16"/>
      <c r="CMW1492" s="90"/>
      <c r="CMX1492" s="143"/>
      <c r="CMY1492" s="162"/>
      <c r="CMZ1492" s="168"/>
      <c r="CNA1492" s="36"/>
      <c r="CNB1492" s="36"/>
      <c r="CNC1492" s="36"/>
      <c r="CND1492" s="37"/>
      <c r="CNE1492" s="37"/>
      <c r="CNF1492" s="37"/>
      <c r="CNG1492" s="37"/>
      <c r="CNH1492" s="37"/>
      <c r="CNI1492" s="37"/>
      <c r="CNJ1492" s="36"/>
      <c r="CNK1492" s="37"/>
      <c r="CNL1492" s="37"/>
      <c r="CNM1492" s="37"/>
      <c r="CNN1492" s="37"/>
      <c r="CNO1492" s="36"/>
      <c r="CNP1492" s="49"/>
      <c r="CNQ1492" s="50"/>
      <c r="CNR1492" s="50"/>
      <c r="CNS1492" s="49"/>
      <c r="CNT1492" s="50"/>
      <c r="CNU1492" s="50"/>
      <c r="CNV1492" s="129"/>
      <c r="CNW1492" s="121"/>
      <c r="CNX1492" s="16"/>
      <c r="CNY1492" s="145"/>
      <c r="CNZ1492" s="121"/>
      <c r="COA1492" s="43"/>
      <c r="COB1492" s="90"/>
      <c r="COC1492" s="90"/>
      <c r="COD1492" s="16"/>
      <c r="COE1492" s="90"/>
      <c r="COF1492" s="143"/>
      <c r="COG1492" s="162"/>
      <c r="COH1492" s="168"/>
      <c r="COI1492" s="36"/>
      <c r="COJ1492" s="36"/>
      <c r="COK1492" s="36"/>
      <c r="COL1492" s="37"/>
      <c r="COM1492" s="37"/>
      <c r="CON1492" s="37"/>
      <c r="COO1492" s="37"/>
      <c r="COP1492" s="37"/>
      <c r="COQ1492" s="37"/>
      <c r="COR1492" s="36"/>
      <c r="COS1492" s="37"/>
      <c r="COT1492" s="37"/>
      <c r="COU1492" s="37"/>
      <c r="COV1492" s="37"/>
      <c r="COW1492" s="36"/>
      <c r="COX1492" s="49"/>
      <c r="COY1492" s="50"/>
      <c r="COZ1492" s="50"/>
      <c r="CPA1492" s="49"/>
      <c r="CPB1492" s="50"/>
      <c r="CPC1492" s="50"/>
      <c r="CPD1492" s="129"/>
      <c r="CPE1492" s="121"/>
      <c r="CPF1492" s="16"/>
      <c r="CPG1492" s="145"/>
      <c r="CPH1492" s="121"/>
      <c r="CPI1492" s="43"/>
      <c r="CPJ1492" s="90"/>
      <c r="CPK1492" s="90"/>
      <c r="CPL1492" s="16"/>
      <c r="CPM1492" s="90"/>
      <c r="CPN1492" s="143"/>
      <c r="CPO1492" s="162"/>
      <c r="CPP1492" s="168"/>
      <c r="CPQ1492" s="36"/>
      <c r="CPR1492" s="36"/>
      <c r="CPS1492" s="36"/>
      <c r="CPT1492" s="37"/>
      <c r="CPU1492" s="37"/>
      <c r="CPV1492" s="37"/>
      <c r="CPW1492" s="37"/>
      <c r="CPX1492" s="37"/>
      <c r="CPY1492" s="37"/>
      <c r="CPZ1492" s="36"/>
      <c r="CQA1492" s="37"/>
      <c r="CQB1492" s="37"/>
      <c r="CQC1492" s="37"/>
      <c r="CQD1492" s="37"/>
      <c r="CQE1492" s="36"/>
      <c r="CQF1492" s="49"/>
      <c r="CQG1492" s="50"/>
      <c r="CQH1492" s="50"/>
      <c r="CQI1492" s="49"/>
      <c r="CQJ1492" s="50"/>
      <c r="CQK1492" s="50"/>
      <c r="CQL1492" s="129"/>
      <c r="CQM1492" s="121"/>
      <c r="CQN1492" s="16"/>
      <c r="CQO1492" s="145"/>
      <c r="CQP1492" s="121"/>
      <c r="CQQ1492" s="43"/>
      <c r="CQR1492" s="90"/>
      <c r="CQS1492" s="90"/>
      <c r="CQT1492" s="16"/>
      <c r="CQU1492" s="90"/>
      <c r="CQV1492" s="143"/>
      <c r="CQW1492" s="162"/>
      <c r="CQX1492" s="168"/>
      <c r="CQY1492" s="36"/>
      <c r="CQZ1492" s="36"/>
      <c r="CRA1492" s="36"/>
      <c r="CRB1492" s="37"/>
      <c r="CRC1492" s="37"/>
      <c r="CRD1492" s="37"/>
      <c r="CRE1492" s="37"/>
      <c r="CRF1492" s="37"/>
      <c r="CRG1492" s="37"/>
      <c r="CRH1492" s="36"/>
      <c r="CRI1492" s="37"/>
      <c r="CRJ1492" s="37"/>
      <c r="CRK1492" s="37"/>
      <c r="CRL1492" s="37"/>
      <c r="CRM1492" s="36"/>
      <c r="CRN1492" s="49"/>
      <c r="CRO1492" s="50"/>
      <c r="CRP1492" s="50"/>
      <c r="CRQ1492" s="49"/>
      <c r="CRR1492" s="50"/>
      <c r="CRS1492" s="50"/>
      <c r="CRT1492" s="129"/>
      <c r="CRU1492" s="121"/>
      <c r="CRV1492" s="16"/>
      <c r="CRW1492" s="145"/>
      <c r="CRX1492" s="121"/>
      <c r="CRY1492" s="43"/>
      <c r="CRZ1492" s="90"/>
      <c r="CSA1492" s="90"/>
      <c r="CSB1492" s="16"/>
      <c r="CSC1492" s="90"/>
      <c r="CSD1492" s="143"/>
      <c r="CSE1492" s="162"/>
      <c r="CSF1492" s="168"/>
      <c r="CSG1492" s="36"/>
      <c r="CSH1492" s="36"/>
      <c r="CSI1492" s="36"/>
      <c r="CSJ1492" s="37"/>
      <c r="CSK1492" s="37"/>
      <c r="CSL1492" s="37"/>
      <c r="CSM1492" s="37"/>
      <c r="CSN1492" s="37"/>
      <c r="CSO1492" s="37"/>
      <c r="CSP1492" s="36"/>
      <c r="CSQ1492" s="37"/>
      <c r="CSR1492" s="37"/>
      <c r="CSS1492" s="37"/>
      <c r="CST1492" s="37"/>
      <c r="CSU1492" s="36"/>
      <c r="CSV1492" s="49"/>
      <c r="CSW1492" s="50"/>
      <c r="CSX1492" s="50"/>
      <c r="CSY1492" s="49"/>
      <c r="CSZ1492" s="50"/>
      <c r="CTA1492" s="50"/>
      <c r="CTB1492" s="129"/>
      <c r="CTC1492" s="121"/>
      <c r="CTD1492" s="16"/>
      <c r="CTE1492" s="145"/>
      <c r="CTF1492" s="121"/>
      <c r="CTG1492" s="43"/>
      <c r="CTH1492" s="90"/>
      <c r="CTI1492" s="90"/>
      <c r="CTJ1492" s="16"/>
      <c r="CTK1492" s="90"/>
      <c r="CTL1492" s="143"/>
      <c r="CTM1492" s="162"/>
      <c r="CTN1492" s="168"/>
      <c r="CTO1492" s="36"/>
      <c r="CTP1492" s="36"/>
      <c r="CTQ1492" s="36"/>
      <c r="CTR1492" s="37"/>
      <c r="CTS1492" s="37"/>
      <c r="CTT1492" s="37"/>
      <c r="CTU1492" s="37"/>
      <c r="CTV1492" s="37"/>
      <c r="CTW1492" s="37"/>
      <c r="CTX1492" s="36"/>
      <c r="CTY1492" s="37"/>
      <c r="CTZ1492" s="37"/>
      <c r="CUA1492" s="37"/>
      <c r="CUB1492" s="37"/>
      <c r="CUC1492" s="36"/>
      <c r="CUD1492" s="49"/>
      <c r="CUE1492" s="50"/>
      <c r="CUF1492" s="50"/>
      <c r="CUG1492" s="49"/>
      <c r="CUH1492" s="50"/>
      <c r="CUI1492" s="50"/>
      <c r="CUJ1492" s="129"/>
      <c r="CUK1492" s="121"/>
      <c r="CUL1492" s="16"/>
      <c r="CUM1492" s="145"/>
      <c r="CUN1492" s="121"/>
      <c r="CUO1492" s="43"/>
      <c r="CUP1492" s="90"/>
      <c r="CUQ1492" s="90"/>
      <c r="CUR1492" s="16"/>
      <c r="CUS1492" s="90"/>
      <c r="CUT1492" s="143"/>
      <c r="CUU1492" s="162"/>
      <c r="CUV1492" s="168"/>
      <c r="CUW1492" s="36"/>
      <c r="CUX1492" s="36"/>
      <c r="CUY1492" s="36"/>
      <c r="CUZ1492" s="37"/>
      <c r="CVA1492" s="37"/>
      <c r="CVB1492" s="37"/>
      <c r="CVC1492" s="37"/>
      <c r="CVD1492" s="37"/>
      <c r="CVE1492" s="37"/>
      <c r="CVF1492" s="36"/>
      <c r="CVG1492" s="37"/>
      <c r="CVH1492" s="37"/>
      <c r="CVI1492" s="37"/>
      <c r="CVJ1492" s="37"/>
      <c r="CVK1492" s="36"/>
      <c r="CVL1492" s="49"/>
      <c r="CVM1492" s="50"/>
      <c r="CVN1492" s="50"/>
      <c r="CVO1492" s="49"/>
      <c r="CVP1492" s="50"/>
      <c r="CVQ1492" s="50"/>
      <c r="CVR1492" s="129"/>
      <c r="CVS1492" s="121"/>
      <c r="CVT1492" s="16"/>
      <c r="CVU1492" s="145"/>
      <c r="CVV1492" s="121"/>
      <c r="CVW1492" s="43"/>
      <c r="CVX1492" s="90"/>
      <c r="CVY1492" s="90"/>
      <c r="CVZ1492" s="16"/>
      <c r="CWA1492" s="90"/>
      <c r="CWB1492" s="143"/>
      <c r="CWC1492" s="162"/>
      <c r="CWD1492" s="168"/>
      <c r="CWE1492" s="36"/>
      <c r="CWF1492" s="36"/>
      <c r="CWG1492" s="36"/>
      <c r="CWH1492" s="37"/>
      <c r="CWI1492" s="37"/>
      <c r="CWJ1492" s="37"/>
      <c r="CWK1492" s="37"/>
      <c r="CWL1492" s="37"/>
      <c r="CWM1492" s="37"/>
      <c r="CWN1492" s="36"/>
      <c r="CWO1492" s="37"/>
      <c r="CWP1492" s="37"/>
      <c r="CWQ1492" s="37"/>
      <c r="CWR1492" s="37"/>
      <c r="CWS1492" s="36"/>
      <c r="CWT1492" s="49"/>
      <c r="CWU1492" s="50"/>
      <c r="CWV1492" s="50"/>
      <c r="CWW1492" s="49"/>
      <c r="CWX1492" s="50"/>
      <c r="CWY1492" s="50"/>
      <c r="CWZ1492" s="129"/>
      <c r="CXA1492" s="121"/>
      <c r="CXB1492" s="16"/>
      <c r="CXC1492" s="145"/>
      <c r="CXD1492" s="121"/>
      <c r="CXE1492" s="43"/>
      <c r="CXF1492" s="90"/>
      <c r="CXG1492" s="90"/>
      <c r="CXH1492" s="16"/>
      <c r="CXI1492" s="90"/>
      <c r="CXJ1492" s="143"/>
      <c r="CXK1492" s="162"/>
      <c r="CXL1492" s="168"/>
      <c r="CXM1492" s="36"/>
      <c r="CXN1492" s="36"/>
      <c r="CXO1492" s="36"/>
      <c r="CXP1492" s="37"/>
      <c r="CXQ1492" s="37"/>
      <c r="CXR1492" s="37"/>
      <c r="CXS1492" s="37"/>
      <c r="CXT1492" s="37"/>
      <c r="CXU1492" s="37"/>
      <c r="CXV1492" s="36"/>
      <c r="CXW1492" s="37"/>
      <c r="CXX1492" s="37"/>
      <c r="CXY1492" s="37"/>
      <c r="CXZ1492" s="37"/>
      <c r="CYA1492" s="36"/>
      <c r="CYB1492" s="49"/>
      <c r="CYC1492" s="50"/>
      <c r="CYD1492" s="50"/>
      <c r="CYE1492" s="49"/>
      <c r="CYF1492" s="50"/>
      <c r="CYG1492" s="50"/>
      <c r="CYH1492" s="129"/>
      <c r="CYI1492" s="121"/>
      <c r="CYJ1492" s="16"/>
      <c r="CYK1492" s="145"/>
      <c r="CYL1492" s="121"/>
      <c r="CYM1492" s="43"/>
      <c r="CYN1492" s="90"/>
      <c r="CYO1492" s="90"/>
      <c r="CYP1492" s="16"/>
      <c r="CYQ1492" s="90"/>
      <c r="CYR1492" s="143"/>
      <c r="CYS1492" s="162"/>
      <c r="CYT1492" s="168"/>
      <c r="CYU1492" s="36"/>
      <c r="CYV1492" s="36"/>
      <c r="CYW1492" s="36"/>
      <c r="CYX1492" s="37"/>
      <c r="CYY1492" s="37"/>
      <c r="CYZ1492" s="37"/>
      <c r="CZA1492" s="37"/>
      <c r="CZB1492" s="37"/>
      <c r="CZC1492" s="37"/>
      <c r="CZD1492" s="36"/>
      <c r="CZE1492" s="37"/>
      <c r="CZF1492" s="37"/>
      <c r="CZG1492" s="37"/>
      <c r="CZH1492" s="37"/>
      <c r="CZI1492" s="36"/>
      <c r="CZJ1492" s="49"/>
      <c r="CZK1492" s="50"/>
      <c r="CZL1492" s="50"/>
      <c r="CZM1492" s="49"/>
      <c r="CZN1492" s="50"/>
      <c r="CZO1492" s="50"/>
      <c r="CZP1492" s="129"/>
      <c r="CZQ1492" s="121"/>
      <c r="CZR1492" s="16"/>
      <c r="CZS1492" s="145"/>
      <c r="CZT1492" s="121"/>
      <c r="CZU1492" s="43"/>
      <c r="CZV1492" s="90"/>
      <c r="CZW1492" s="90"/>
      <c r="CZX1492" s="16"/>
      <c r="CZY1492" s="90"/>
      <c r="CZZ1492" s="143"/>
      <c r="DAA1492" s="162"/>
      <c r="DAB1492" s="168"/>
      <c r="DAC1492" s="36"/>
      <c r="DAD1492" s="36"/>
      <c r="DAE1492" s="36"/>
      <c r="DAF1492" s="37"/>
      <c r="DAG1492" s="37"/>
      <c r="DAH1492" s="37"/>
      <c r="DAI1492" s="37"/>
      <c r="DAJ1492" s="37"/>
      <c r="DAK1492" s="37"/>
      <c r="DAL1492" s="36"/>
      <c r="DAM1492" s="37"/>
      <c r="DAN1492" s="37"/>
      <c r="DAO1492" s="37"/>
      <c r="DAP1492" s="37"/>
      <c r="DAQ1492" s="36"/>
      <c r="DAR1492" s="49"/>
      <c r="DAS1492" s="50"/>
      <c r="DAT1492" s="50"/>
      <c r="DAU1492" s="49"/>
      <c r="DAV1492" s="50"/>
      <c r="DAW1492" s="50"/>
      <c r="DAX1492" s="129"/>
      <c r="DAY1492" s="121"/>
      <c r="DAZ1492" s="16"/>
      <c r="DBA1492" s="145"/>
      <c r="DBB1492" s="121"/>
      <c r="DBC1492" s="43"/>
      <c r="DBD1492" s="90"/>
      <c r="DBE1492" s="90"/>
      <c r="DBF1492" s="16"/>
      <c r="DBG1492" s="90"/>
      <c r="DBH1492" s="143"/>
      <c r="DBI1492" s="162"/>
      <c r="DBJ1492" s="168"/>
      <c r="DBK1492" s="36"/>
      <c r="DBL1492" s="36"/>
      <c r="DBM1492" s="36"/>
      <c r="DBN1492" s="37"/>
      <c r="DBO1492" s="37"/>
      <c r="DBP1492" s="37"/>
      <c r="DBQ1492" s="37"/>
      <c r="DBR1492" s="37"/>
      <c r="DBS1492" s="37"/>
      <c r="DBT1492" s="36"/>
      <c r="DBU1492" s="37"/>
      <c r="DBV1492" s="37"/>
      <c r="DBW1492" s="37"/>
      <c r="DBX1492" s="37"/>
      <c r="DBY1492" s="36"/>
      <c r="DBZ1492" s="49"/>
      <c r="DCA1492" s="50"/>
      <c r="DCB1492" s="50"/>
      <c r="DCC1492" s="49"/>
      <c r="DCD1492" s="50"/>
      <c r="DCE1492" s="50"/>
      <c r="DCF1492" s="129"/>
      <c r="DCG1492" s="121"/>
      <c r="DCH1492" s="16"/>
      <c r="DCI1492" s="145"/>
      <c r="DCJ1492" s="121"/>
      <c r="DCK1492" s="43"/>
      <c r="DCL1492" s="90"/>
      <c r="DCM1492" s="90"/>
      <c r="DCN1492" s="16"/>
      <c r="DCO1492" s="90"/>
      <c r="DCP1492" s="143"/>
      <c r="DCQ1492" s="162"/>
      <c r="DCR1492" s="168"/>
      <c r="DCS1492" s="36"/>
      <c r="DCT1492" s="36"/>
      <c r="DCU1492" s="36"/>
      <c r="DCV1492" s="37"/>
      <c r="DCW1492" s="37"/>
      <c r="DCX1492" s="37"/>
      <c r="DCY1492" s="37"/>
      <c r="DCZ1492" s="37"/>
      <c r="DDA1492" s="37"/>
      <c r="DDB1492" s="36"/>
      <c r="DDC1492" s="37"/>
      <c r="DDD1492" s="37"/>
      <c r="DDE1492" s="37"/>
      <c r="DDF1492" s="37"/>
      <c r="DDG1492" s="36"/>
      <c r="DDH1492" s="49"/>
      <c r="DDI1492" s="50"/>
      <c r="DDJ1492" s="50"/>
      <c r="DDK1492" s="49"/>
      <c r="DDL1492" s="50"/>
      <c r="DDM1492" s="50"/>
      <c r="DDN1492" s="129"/>
      <c r="DDO1492" s="121"/>
      <c r="DDP1492" s="16"/>
      <c r="DDQ1492" s="145"/>
      <c r="DDR1492" s="121"/>
      <c r="DDS1492" s="43"/>
      <c r="DDT1492" s="90"/>
      <c r="DDU1492" s="90"/>
      <c r="DDV1492" s="16"/>
      <c r="DDW1492" s="90"/>
      <c r="DDX1492" s="143"/>
      <c r="DDY1492" s="162"/>
      <c r="DDZ1492" s="168"/>
      <c r="DEA1492" s="36"/>
      <c r="DEB1492" s="36"/>
      <c r="DEC1492" s="36"/>
      <c r="DED1492" s="37"/>
      <c r="DEE1492" s="37"/>
      <c r="DEF1492" s="37"/>
      <c r="DEG1492" s="37"/>
      <c r="DEH1492" s="37"/>
      <c r="DEI1492" s="37"/>
      <c r="DEJ1492" s="36"/>
      <c r="DEK1492" s="37"/>
      <c r="DEL1492" s="37"/>
      <c r="DEM1492" s="37"/>
      <c r="DEN1492" s="37"/>
      <c r="DEO1492" s="36"/>
      <c r="DEP1492" s="49"/>
      <c r="DEQ1492" s="50"/>
      <c r="DER1492" s="50"/>
      <c r="DES1492" s="49"/>
      <c r="DET1492" s="50"/>
      <c r="DEU1492" s="50"/>
      <c r="DEV1492" s="129"/>
      <c r="DEW1492" s="121"/>
      <c r="DEX1492" s="16"/>
      <c r="DEY1492" s="145"/>
      <c r="DEZ1492" s="121"/>
      <c r="DFA1492" s="43"/>
      <c r="DFB1492" s="90"/>
      <c r="DFC1492" s="90"/>
      <c r="DFD1492" s="16"/>
      <c r="DFE1492" s="90"/>
      <c r="DFF1492" s="143"/>
      <c r="DFG1492" s="162"/>
      <c r="DFH1492" s="168"/>
      <c r="DFI1492" s="36"/>
      <c r="DFJ1492" s="36"/>
      <c r="DFK1492" s="36"/>
      <c r="DFL1492" s="37"/>
      <c r="DFM1492" s="37"/>
      <c r="DFN1492" s="37"/>
      <c r="DFO1492" s="37"/>
      <c r="DFP1492" s="37"/>
      <c r="DFQ1492" s="37"/>
      <c r="DFR1492" s="36"/>
      <c r="DFS1492" s="37"/>
      <c r="DFT1492" s="37"/>
      <c r="DFU1492" s="37"/>
      <c r="DFV1492" s="37"/>
      <c r="DFW1492" s="36"/>
      <c r="DFX1492" s="49"/>
      <c r="DFY1492" s="50"/>
      <c r="DFZ1492" s="50"/>
      <c r="DGA1492" s="49"/>
      <c r="DGB1492" s="50"/>
      <c r="DGC1492" s="50"/>
      <c r="DGD1492" s="129"/>
      <c r="DGE1492" s="121"/>
      <c r="DGF1492" s="16"/>
      <c r="DGG1492" s="145"/>
      <c r="DGH1492" s="121"/>
      <c r="DGI1492" s="43"/>
      <c r="DGJ1492" s="90"/>
      <c r="DGK1492" s="90"/>
      <c r="DGL1492" s="16"/>
      <c r="DGM1492" s="90"/>
      <c r="DGN1492" s="143"/>
      <c r="DGO1492" s="162"/>
      <c r="DGP1492" s="168"/>
      <c r="DGQ1492" s="36"/>
      <c r="DGR1492" s="36"/>
      <c r="DGS1492" s="36"/>
      <c r="DGT1492" s="37"/>
      <c r="DGU1492" s="37"/>
      <c r="DGV1492" s="37"/>
      <c r="DGW1492" s="37"/>
      <c r="DGX1492" s="37"/>
      <c r="DGY1492" s="37"/>
      <c r="DGZ1492" s="36"/>
      <c r="DHA1492" s="37"/>
      <c r="DHB1492" s="37"/>
      <c r="DHC1492" s="37"/>
      <c r="DHD1492" s="37"/>
      <c r="DHE1492" s="36"/>
      <c r="DHF1492" s="49"/>
      <c r="DHG1492" s="50"/>
      <c r="DHH1492" s="50"/>
      <c r="DHI1492" s="49"/>
      <c r="DHJ1492" s="50"/>
      <c r="DHK1492" s="50"/>
      <c r="DHL1492" s="129"/>
      <c r="DHM1492" s="121"/>
      <c r="DHN1492" s="16"/>
      <c r="DHO1492" s="145"/>
      <c r="DHP1492" s="121"/>
      <c r="DHQ1492" s="43"/>
      <c r="DHR1492" s="90"/>
      <c r="DHS1492" s="90"/>
      <c r="DHT1492" s="16"/>
      <c r="DHU1492" s="90"/>
      <c r="DHV1492" s="143"/>
      <c r="DHW1492" s="162"/>
      <c r="DHX1492" s="168"/>
      <c r="DHY1492" s="36"/>
      <c r="DHZ1492" s="36"/>
      <c r="DIA1492" s="36"/>
      <c r="DIB1492" s="37"/>
      <c r="DIC1492" s="37"/>
      <c r="DID1492" s="37"/>
      <c r="DIE1492" s="37"/>
      <c r="DIF1492" s="37"/>
      <c r="DIG1492" s="37"/>
      <c r="DIH1492" s="36"/>
      <c r="DII1492" s="37"/>
      <c r="DIJ1492" s="37"/>
      <c r="DIK1492" s="37"/>
      <c r="DIL1492" s="37"/>
      <c r="DIM1492" s="36"/>
      <c r="DIN1492" s="49"/>
      <c r="DIO1492" s="50"/>
      <c r="DIP1492" s="50"/>
      <c r="DIQ1492" s="49"/>
      <c r="DIR1492" s="50"/>
      <c r="DIS1492" s="50"/>
      <c r="DIT1492" s="129"/>
      <c r="DIU1492" s="121"/>
      <c r="DIV1492" s="16"/>
      <c r="DIW1492" s="145"/>
      <c r="DIX1492" s="121"/>
      <c r="DIY1492" s="43"/>
      <c r="DIZ1492" s="90"/>
      <c r="DJA1492" s="90"/>
      <c r="DJB1492" s="16"/>
      <c r="DJC1492" s="90"/>
      <c r="DJD1492" s="143"/>
      <c r="DJE1492" s="162"/>
      <c r="DJF1492" s="168"/>
      <c r="DJG1492" s="36"/>
      <c r="DJH1492" s="36"/>
      <c r="DJI1492" s="36"/>
      <c r="DJJ1492" s="37"/>
      <c r="DJK1492" s="37"/>
      <c r="DJL1492" s="37"/>
      <c r="DJM1492" s="37"/>
      <c r="DJN1492" s="37"/>
      <c r="DJO1492" s="37"/>
      <c r="DJP1492" s="36"/>
      <c r="DJQ1492" s="37"/>
      <c r="DJR1492" s="37"/>
      <c r="DJS1492" s="37"/>
      <c r="DJT1492" s="37"/>
      <c r="DJU1492" s="36"/>
      <c r="DJV1492" s="49"/>
      <c r="DJW1492" s="50"/>
      <c r="DJX1492" s="50"/>
      <c r="DJY1492" s="49"/>
      <c r="DJZ1492" s="50"/>
      <c r="DKA1492" s="50"/>
      <c r="DKB1492" s="129"/>
      <c r="DKC1492" s="121"/>
      <c r="DKD1492" s="16"/>
      <c r="DKE1492" s="145"/>
      <c r="DKF1492" s="121"/>
      <c r="DKG1492" s="43"/>
      <c r="DKH1492" s="90"/>
      <c r="DKI1492" s="90"/>
      <c r="DKJ1492" s="16"/>
      <c r="DKK1492" s="90"/>
      <c r="DKL1492" s="143"/>
      <c r="DKM1492" s="162"/>
      <c r="DKN1492" s="168"/>
      <c r="DKO1492" s="36"/>
      <c r="DKP1492" s="36"/>
      <c r="DKQ1492" s="36"/>
      <c r="DKR1492" s="37"/>
      <c r="DKS1492" s="37"/>
      <c r="DKT1492" s="37"/>
      <c r="DKU1492" s="37"/>
      <c r="DKV1492" s="37"/>
      <c r="DKW1492" s="37"/>
      <c r="DKX1492" s="36"/>
      <c r="DKY1492" s="37"/>
      <c r="DKZ1492" s="37"/>
      <c r="DLA1492" s="37"/>
      <c r="DLB1492" s="37"/>
      <c r="DLC1492" s="36"/>
      <c r="DLD1492" s="49"/>
      <c r="DLE1492" s="50"/>
      <c r="DLF1492" s="50"/>
      <c r="DLG1492" s="49"/>
      <c r="DLH1492" s="50"/>
      <c r="DLI1492" s="50"/>
      <c r="DLJ1492" s="129"/>
      <c r="DLK1492" s="121"/>
      <c r="DLL1492" s="16"/>
      <c r="DLM1492" s="145"/>
      <c r="DLN1492" s="121"/>
      <c r="DLO1492" s="43"/>
      <c r="DLP1492" s="90"/>
      <c r="DLQ1492" s="90"/>
      <c r="DLR1492" s="16"/>
      <c r="DLS1492" s="90"/>
      <c r="DLT1492" s="143"/>
      <c r="DLU1492" s="162"/>
      <c r="DLV1492" s="168"/>
      <c r="DLW1492" s="36"/>
      <c r="DLX1492" s="36"/>
      <c r="DLY1492" s="36"/>
      <c r="DLZ1492" s="37"/>
      <c r="DMA1492" s="37"/>
      <c r="DMB1492" s="37"/>
      <c r="DMC1492" s="37"/>
      <c r="DMD1492" s="37"/>
      <c r="DME1492" s="37"/>
      <c r="DMF1492" s="36"/>
      <c r="DMG1492" s="37"/>
      <c r="DMH1492" s="37"/>
      <c r="DMI1492" s="37"/>
      <c r="DMJ1492" s="37"/>
      <c r="DMK1492" s="36"/>
      <c r="DML1492" s="49"/>
      <c r="DMM1492" s="50"/>
      <c r="DMN1492" s="50"/>
      <c r="DMO1492" s="49"/>
      <c r="DMP1492" s="50"/>
      <c r="DMQ1492" s="50"/>
      <c r="DMR1492" s="129"/>
      <c r="DMS1492" s="121"/>
      <c r="DMT1492" s="16"/>
      <c r="DMU1492" s="145"/>
      <c r="DMV1492" s="121"/>
      <c r="DMW1492" s="43"/>
      <c r="DMX1492" s="90"/>
      <c r="DMY1492" s="90"/>
      <c r="DMZ1492" s="16"/>
      <c r="DNA1492" s="90"/>
      <c r="DNB1492" s="143"/>
      <c r="DNC1492" s="162"/>
      <c r="DND1492" s="168"/>
      <c r="DNE1492" s="36"/>
      <c r="DNF1492" s="36"/>
      <c r="DNG1492" s="36"/>
      <c r="DNH1492" s="37"/>
      <c r="DNI1492" s="37"/>
      <c r="DNJ1492" s="37"/>
      <c r="DNK1492" s="37"/>
      <c r="DNL1492" s="37"/>
      <c r="DNM1492" s="37"/>
      <c r="DNN1492" s="36"/>
      <c r="DNO1492" s="37"/>
      <c r="DNP1492" s="37"/>
      <c r="DNQ1492" s="37"/>
      <c r="DNR1492" s="37"/>
      <c r="DNS1492" s="36"/>
      <c r="DNT1492" s="49"/>
      <c r="DNU1492" s="50"/>
      <c r="DNV1492" s="50"/>
      <c r="DNW1492" s="49"/>
      <c r="DNX1492" s="50"/>
      <c r="DNY1492" s="50"/>
      <c r="DNZ1492" s="129"/>
      <c r="DOA1492" s="121"/>
      <c r="DOB1492" s="16"/>
      <c r="DOC1492" s="145"/>
      <c r="DOD1492" s="121"/>
      <c r="DOE1492" s="43"/>
      <c r="DOF1492" s="90"/>
      <c r="DOG1492" s="90"/>
      <c r="DOH1492" s="16"/>
      <c r="DOI1492" s="90"/>
      <c r="DOJ1492" s="143"/>
      <c r="DOK1492" s="162"/>
      <c r="DOL1492" s="168"/>
      <c r="DOM1492" s="36"/>
      <c r="DON1492" s="36"/>
      <c r="DOO1492" s="36"/>
      <c r="DOP1492" s="37"/>
      <c r="DOQ1492" s="37"/>
      <c r="DOR1492" s="37"/>
      <c r="DOS1492" s="37"/>
      <c r="DOT1492" s="37"/>
      <c r="DOU1492" s="37"/>
      <c r="DOV1492" s="36"/>
      <c r="DOW1492" s="37"/>
      <c r="DOX1492" s="37"/>
      <c r="DOY1492" s="37"/>
      <c r="DOZ1492" s="37"/>
      <c r="DPA1492" s="36"/>
      <c r="DPB1492" s="49"/>
      <c r="DPC1492" s="50"/>
      <c r="DPD1492" s="50"/>
      <c r="DPE1492" s="49"/>
      <c r="DPF1492" s="50"/>
      <c r="DPG1492" s="50"/>
      <c r="DPH1492" s="129"/>
      <c r="DPI1492" s="121"/>
      <c r="DPJ1492" s="16"/>
      <c r="DPK1492" s="145"/>
      <c r="DPL1492" s="121"/>
      <c r="DPM1492" s="43"/>
      <c r="DPN1492" s="90"/>
      <c r="DPO1492" s="90"/>
      <c r="DPP1492" s="16"/>
      <c r="DPQ1492" s="90"/>
      <c r="DPR1492" s="143"/>
      <c r="DPS1492" s="162"/>
      <c r="DPT1492" s="168"/>
      <c r="DPU1492" s="36"/>
      <c r="DPV1492" s="36"/>
      <c r="DPW1492" s="36"/>
      <c r="DPX1492" s="37"/>
      <c r="DPY1492" s="37"/>
      <c r="DPZ1492" s="37"/>
      <c r="DQA1492" s="37"/>
      <c r="DQB1492" s="37"/>
      <c r="DQC1492" s="37"/>
      <c r="DQD1492" s="36"/>
      <c r="DQE1492" s="37"/>
      <c r="DQF1492" s="37"/>
      <c r="DQG1492" s="37"/>
      <c r="DQH1492" s="37"/>
      <c r="DQI1492" s="36"/>
      <c r="DQJ1492" s="49"/>
      <c r="DQK1492" s="50"/>
      <c r="DQL1492" s="50"/>
      <c r="DQM1492" s="49"/>
      <c r="DQN1492" s="50"/>
      <c r="DQO1492" s="50"/>
      <c r="DQP1492" s="129"/>
      <c r="DQQ1492" s="121"/>
      <c r="DQR1492" s="16"/>
      <c r="DQS1492" s="145"/>
      <c r="DQT1492" s="121"/>
      <c r="DQU1492" s="43"/>
      <c r="DQV1492" s="90"/>
      <c r="DQW1492" s="90"/>
      <c r="DQX1492" s="16"/>
      <c r="DQY1492" s="90"/>
      <c r="DQZ1492" s="143"/>
      <c r="DRA1492" s="162"/>
      <c r="DRB1492" s="168"/>
      <c r="DRC1492" s="36"/>
      <c r="DRD1492" s="36"/>
      <c r="DRE1492" s="36"/>
      <c r="DRF1492" s="37"/>
      <c r="DRG1492" s="37"/>
      <c r="DRH1492" s="37"/>
      <c r="DRI1492" s="37"/>
      <c r="DRJ1492" s="37"/>
      <c r="DRK1492" s="37"/>
      <c r="DRL1492" s="36"/>
      <c r="DRM1492" s="37"/>
      <c r="DRN1492" s="37"/>
      <c r="DRO1492" s="37"/>
      <c r="DRP1492" s="37"/>
      <c r="DRQ1492" s="36"/>
      <c r="DRR1492" s="49"/>
      <c r="DRS1492" s="50"/>
      <c r="DRT1492" s="50"/>
      <c r="DRU1492" s="49"/>
      <c r="DRV1492" s="50"/>
      <c r="DRW1492" s="50"/>
      <c r="DRX1492" s="129"/>
      <c r="DRY1492" s="121"/>
      <c r="DRZ1492" s="16"/>
      <c r="DSA1492" s="145"/>
      <c r="DSB1492" s="121"/>
      <c r="DSC1492" s="43"/>
      <c r="DSD1492" s="90"/>
      <c r="DSE1492" s="90"/>
      <c r="DSF1492" s="16"/>
      <c r="DSG1492" s="90"/>
      <c r="DSH1492" s="143"/>
      <c r="DSI1492" s="162"/>
      <c r="DSJ1492" s="168"/>
      <c r="DSK1492" s="36"/>
      <c r="DSL1492" s="36"/>
      <c r="DSM1492" s="36"/>
      <c r="DSN1492" s="37"/>
      <c r="DSO1492" s="37"/>
      <c r="DSP1492" s="37"/>
      <c r="DSQ1492" s="37"/>
      <c r="DSR1492" s="37"/>
      <c r="DSS1492" s="37"/>
      <c r="DST1492" s="36"/>
      <c r="DSU1492" s="37"/>
      <c r="DSV1492" s="37"/>
      <c r="DSW1492" s="37"/>
      <c r="DSX1492" s="37"/>
      <c r="DSY1492" s="36"/>
      <c r="DSZ1492" s="49"/>
      <c r="DTA1492" s="50"/>
      <c r="DTB1492" s="50"/>
      <c r="DTC1492" s="49"/>
      <c r="DTD1492" s="50"/>
      <c r="DTE1492" s="50"/>
      <c r="DTF1492" s="129"/>
      <c r="DTG1492" s="121"/>
      <c r="DTH1492" s="16"/>
      <c r="DTI1492" s="145"/>
      <c r="DTJ1492" s="121"/>
      <c r="DTK1492" s="43"/>
      <c r="DTL1492" s="90"/>
      <c r="DTM1492" s="90"/>
      <c r="DTN1492" s="16"/>
      <c r="DTO1492" s="90"/>
      <c r="DTP1492" s="143"/>
      <c r="DTQ1492" s="162"/>
      <c r="DTR1492" s="168"/>
      <c r="DTS1492" s="36"/>
      <c r="DTT1492" s="36"/>
      <c r="DTU1492" s="36"/>
      <c r="DTV1492" s="37"/>
      <c r="DTW1492" s="37"/>
      <c r="DTX1492" s="37"/>
      <c r="DTY1492" s="37"/>
      <c r="DTZ1492" s="37"/>
      <c r="DUA1492" s="37"/>
      <c r="DUB1492" s="36"/>
      <c r="DUC1492" s="37"/>
      <c r="DUD1492" s="37"/>
      <c r="DUE1492" s="37"/>
      <c r="DUF1492" s="37"/>
      <c r="DUG1492" s="36"/>
      <c r="DUH1492" s="49"/>
      <c r="DUI1492" s="50"/>
      <c r="DUJ1492" s="50"/>
      <c r="DUK1492" s="49"/>
      <c r="DUL1492" s="50"/>
      <c r="DUM1492" s="50"/>
      <c r="DUN1492" s="129"/>
      <c r="DUO1492" s="121"/>
      <c r="DUP1492" s="16"/>
      <c r="DUQ1492" s="145"/>
      <c r="DUR1492" s="121"/>
      <c r="DUS1492" s="43"/>
      <c r="DUT1492" s="90"/>
      <c r="DUU1492" s="90"/>
      <c r="DUV1492" s="16"/>
      <c r="DUW1492" s="90"/>
      <c r="DUX1492" s="143"/>
      <c r="DUY1492" s="162"/>
      <c r="DUZ1492" s="168"/>
      <c r="DVA1492" s="36"/>
      <c r="DVB1492" s="36"/>
      <c r="DVC1492" s="36"/>
      <c r="DVD1492" s="37"/>
      <c r="DVE1492" s="37"/>
      <c r="DVF1492" s="37"/>
      <c r="DVG1492" s="37"/>
      <c r="DVH1492" s="37"/>
      <c r="DVI1492" s="37"/>
      <c r="DVJ1492" s="36"/>
      <c r="DVK1492" s="37"/>
      <c r="DVL1492" s="37"/>
      <c r="DVM1492" s="37"/>
      <c r="DVN1492" s="37"/>
      <c r="DVO1492" s="36"/>
      <c r="DVP1492" s="49"/>
      <c r="DVQ1492" s="50"/>
      <c r="DVR1492" s="50"/>
      <c r="DVS1492" s="49"/>
      <c r="DVT1492" s="50"/>
      <c r="DVU1492" s="50"/>
      <c r="DVV1492" s="129"/>
      <c r="DVW1492" s="121"/>
      <c r="DVX1492" s="16"/>
      <c r="DVY1492" s="145"/>
      <c r="DVZ1492" s="121"/>
      <c r="DWA1492" s="43"/>
      <c r="DWB1492" s="90"/>
      <c r="DWC1492" s="90"/>
      <c r="DWD1492" s="16"/>
      <c r="DWE1492" s="90"/>
      <c r="DWF1492" s="143"/>
      <c r="DWG1492" s="162"/>
      <c r="DWH1492" s="168"/>
      <c r="DWI1492" s="36"/>
      <c r="DWJ1492" s="36"/>
      <c r="DWK1492" s="36"/>
      <c r="DWL1492" s="37"/>
      <c r="DWM1492" s="37"/>
      <c r="DWN1492" s="37"/>
      <c r="DWO1492" s="37"/>
      <c r="DWP1492" s="37"/>
      <c r="DWQ1492" s="37"/>
      <c r="DWR1492" s="36"/>
      <c r="DWS1492" s="37"/>
      <c r="DWT1492" s="37"/>
      <c r="DWU1492" s="37"/>
      <c r="DWV1492" s="37"/>
      <c r="DWW1492" s="36"/>
      <c r="DWX1492" s="49"/>
      <c r="DWY1492" s="50"/>
      <c r="DWZ1492" s="50"/>
      <c r="DXA1492" s="49"/>
      <c r="DXB1492" s="50"/>
      <c r="DXC1492" s="50"/>
      <c r="DXD1492" s="129"/>
      <c r="DXE1492" s="121"/>
      <c r="DXF1492" s="16"/>
      <c r="DXG1492" s="145"/>
      <c r="DXH1492" s="121"/>
      <c r="DXI1492" s="43"/>
      <c r="DXJ1492" s="90"/>
      <c r="DXK1492" s="90"/>
      <c r="DXL1492" s="16"/>
      <c r="DXM1492" s="90"/>
      <c r="DXN1492" s="143"/>
      <c r="DXO1492" s="162"/>
      <c r="DXP1492" s="168"/>
      <c r="DXQ1492" s="36"/>
      <c r="DXR1492" s="36"/>
      <c r="DXS1492" s="36"/>
      <c r="DXT1492" s="37"/>
      <c r="DXU1492" s="37"/>
      <c r="DXV1492" s="37"/>
      <c r="DXW1492" s="37"/>
      <c r="DXX1492" s="37"/>
      <c r="DXY1492" s="37"/>
      <c r="DXZ1492" s="36"/>
      <c r="DYA1492" s="37"/>
      <c r="DYB1492" s="37"/>
      <c r="DYC1492" s="37"/>
      <c r="DYD1492" s="37"/>
      <c r="DYE1492" s="36"/>
      <c r="DYF1492" s="49"/>
      <c r="DYG1492" s="50"/>
      <c r="DYH1492" s="50"/>
      <c r="DYI1492" s="49"/>
      <c r="DYJ1492" s="50"/>
      <c r="DYK1492" s="50"/>
      <c r="DYL1492" s="129"/>
      <c r="DYM1492" s="121"/>
      <c r="DYN1492" s="16"/>
      <c r="DYO1492" s="145"/>
      <c r="DYP1492" s="121"/>
      <c r="DYQ1492" s="43"/>
      <c r="DYR1492" s="90"/>
      <c r="DYS1492" s="90"/>
      <c r="DYT1492" s="16"/>
      <c r="DYU1492" s="90"/>
      <c r="DYV1492" s="143"/>
      <c r="DYW1492" s="162"/>
      <c r="DYX1492" s="168"/>
      <c r="DYY1492" s="36"/>
      <c r="DYZ1492" s="36"/>
      <c r="DZA1492" s="36"/>
      <c r="DZB1492" s="37"/>
      <c r="DZC1492" s="37"/>
      <c r="DZD1492" s="37"/>
      <c r="DZE1492" s="37"/>
      <c r="DZF1492" s="37"/>
      <c r="DZG1492" s="37"/>
      <c r="DZH1492" s="36"/>
      <c r="DZI1492" s="37"/>
      <c r="DZJ1492" s="37"/>
      <c r="DZK1492" s="37"/>
      <c r="DZL1492" s="37"/>
      <c r="DZM1492" s="36"/>
      <c r="DZN1492" s="49"/>
      <c r="DZO1492" s="50"/>
      <c r="DZP1492" s="50"/>
      <c r="DZQ1492" s="49"/>
      <c r="DZR1492" s="50"/>
      <c r="DZS1492" s="50"/>
      <c r="DZT1492" s="129"/>
      <c r="DZU1492" s="121"/>
      <c r="DZV1492" s="16"/>
      <c r="DZW1492" s="145"/>
      <c r="DZX1492" s="121"/>
      <c r="DZY1492" s="43"/>
      <c r="DZZ1492" s="90"/>
      <c r="EAA1492" s="90"/>
      <c r="EAB1492" s="16"/>
      <c r="EAC1492" s="90"/>
      <c r="EAD1492" s="143"/>
      <c r="EAE1492" s="162"/>
      <c r="EAF1492" s="168"/>
      <c r="EAG1492" s="36"/>
      <c r="EAH1492" s="36"/>
      <c r="EAI1492" s="36"/>
      <c r="EAJ1492" s="37"/>
      <c r="EAK1492" s="37"/>
      <c r="EAL1492" s="37"/>
      <c r="EAM1492" s="37"/>
      <c r="EAN1492" s="37"/>
      <c r="EAO1492" s="37"/>
      <c r="EAP1492" s="36"/>
      <c r="EAQ1492" s="37"/>
      <c r="EAR1492" s="37"/>
      <c r="EAS1492" s="37"/>
      <c r="EAT1492" s="37"/>
      <c r="EAU1492" s="36"/>
      <c r="EAV1492" s="49"/>
      <c r="EAW1492" s="50"/>
      <c r="EAX1492" s="50"/>
      <c r="EAY1492" s="49"/>
      <c r="EAZ1492" s="50"/>
      <c r="EBA1492" s="50"/>
      <c r="EBB1492" s="129"/>
      <c r="EBC1492" s="121"/>
      <c r="EBD1492" s="16"/>
      <c r="EBE1492" s="145"/>
      <c r="EBF1492" s="121"/>
      <c r="EBG1492" s="43"/>
      <c r="EBH1492" s="90"/>
      <c r="EBI1492" s="90"/>
      <c r="EBJ1492" s="16"/>
      <c r="EBK1492" s="90"/>
      <c r="EBL1492" s="143"/>
      <c r="EBM1492" s="162"/>
      <c r="EBN1492" s="168"/>
      <c r="EBO1492" s="36"/>
      <c r="EBP1492" s="36"/>
      <c r="EBQ1492" s="36"/>
      <c r="EBR1492" s="37"/>
      <c r="EBS1492" s="37"/>
      <c r="EBT1492" s="37"/>
      <c r="EBU1492" s="37"/>
      <c r="EBV1492" s="37"/>
      <c r="EBW1492" s="37"/>
      <c r="EBX1492" s="36"/>
      <c r="EBY1492" s="37"/>
      <c r="EBZ1492" s="37"/>
      <c r="ECA1492" s="37"/>
      <c r="ECB1492" s="37"/>
      <c r="ECC1492" s="36"/>
      <c r="ECD1492" s="49"/>
      <c r="ECE1492" s="50"/>
      <c r="ECF1492" s="50"/>
      <c r="ECG1492" s="49"/>
      <c r="ECH1492" s="50"/>
      <c r="ECI1492" s="50"/>
      <c r="ECJ1492" s="129"/>
      <c r="ECK1492" s="121"/>
      <c r="ECL1492" s="16"/>
      <c r="ECM1492" s="145"/>
      <c r="ECN1492" s="121"/>
      <c r="ECO1492" s="43"/>
      <c r="ECP1492" s="90"/>
      <c r="ECQ1492" s="90"/>
      <c r="ECR1492" s="16"/>
      <c r="ECS1492" s="90"/>
      <c r="ECT1492" s="143"/>
      <c r="ECU1492" s="162"/>
      <c r="ECV1492" s="168"/>
      <c r="ECW1492" s="36"/>
      <c r="ECX1492" s="36"/>
      <c r="ECY1492" s="36"/>
      <c r="ECZ1492" s="37"/>
      <c r="EDA1492" s="37"/>
      <c r="EDB1492" s="37"/>
      <c r="EDC1492" s="37"/>
      <c r="EDD1492" s="37"/>
      <c r="EDE1492" s="37"/>
      <c r="EDF1492" s="36"/>
      <c r="EDG1492" s="37"/>
      <c r="EDH1492" s="37"/>
      <c r="EDI1492" s="37"/>
      <c r="EDJ1492" s="37"/>
      <c r="EDK1492" s="36"/>
      <c r="EDL1492" s="49"/>
      <c r="EDM1492" s="50"/>
      <c r="EDN1492" s="50"/>
      <c r="EDO1492" s="49"/>
      <c r="EDP1492" s="50"/>
      <c r="EDQ1492" s="50"/>
      <c r="EDR1492" s="129"/>
      <c r="EDS1492" s="121"/>
      <c r="EDT1492" s="16"/>
      <c r="EDU1492" s="145"/>
      <c r="EDV1492" s="121"/>
      <c r="EDW1492" s="43"/>
      <c r="EDX1492" s="90"/>
      <c r="EDY1492" s="90"/>
      <c r="EDZ1492" s="16"/>
      <c r="EEA1492" s="90"/>
      <c r="EEB1492" s="143"/>
      <c r="EEC1492" s="162"/>
      <c r="EED1492" s="168"/>
      <c r="EEE1492" s="36"/>
      <c r="EEF1492" s="36"/>
      <c r="EEG1492" s="36"/>
      <c r="EEH1492" s="37"/>
      <c r="EEI1492" s="37"/>
      <c r="EEJ1492" s="37"/>
      <c r="EEK1492" s="37"/>
      <c r="EEL1492" s="37"/>
      <c r="EEM1492" s="37"/>
      <c r="EEN1492" s="36"/>
      <c r="EEO1492" s="37"/>
      <c r="EEP1492" s="37"/>
      <c r="EEQ1492" s="37"/>
      <c r="EER1492" s="37"/>
      <c r="EES1492" s="36"/>
      <c r="EET1492" s="49"/>
      <c r="EEU1492" s="50"/>
      <c r="EEV1492" s="50"/>
      <c r="EEW1492" s="49"/>
      <c r="EEX1492" s="50"/>
      <c r="EEY1492" s="50"/>
      <c r="EEZ1492" s="129"/>
      <c r="EFA1492" s="121"/>
      <c r="EFB1492" s="16"/>
      <c r="EFC1492" s="145"/>
      <c r="EFD1492" s="121"/>
      <c r="EFE1492" s="43"/>
      <c r="EFF1492" s="90"/>
      <c r="EFG1492" s="90"/>
      <c r="EFH1492" s="16"/>
      <c r="EFI1492" s="90"/>
      <c r="EFJ1492" s="143"/>
      <c r="EFK1492" s="162"/>
      <c r="EFL1492" s="168"/>
      <c r="EFM1492" s="36"/>
      <c r="EFN1492" s="36"/>
      <c r="EFO1492" s="36"/>
      <c r="EFP1492" s="37"/>
      <c r="EFQ1492" s="37"/>
      <c r="EFR1492" s="37"/>
      <c r="EFS1492" s="37"/>
      <c r="EFT1492" s="37"/>
      <c r="EFU1492" s="37"/>
      <c r="EFV1492" s="36"/>
      <c r="EFW1492" s="37"/>
      <c r="EFX1492" s="37"/>
      <c r="EFY1492" s="37"/>
      <c r="EFZ1492" s="37"/>
      <c r="EGA1492" s="36"/>
      <c r="EGB1492" s="49"/>
      <c r="EGC1492" s="50"/>
      <c r="EGD1492" s="50"/>
      <c r="EGE1492" s="49"/>
      <c r="EGF1492" s="50"/>
      <c r="EGG1492" s="50"/>
      <c r="EGH1492" s="129"/>
      <c r="EGI1492" s="121"/>
      <c r="EGJ1492" s="16"/>
      <c r="EGK1492" s="145"/>
      <c r="EGL1492" s="121"/>
      <c r="EGM1492" s="43"/>
      <c r="EGN1492" s="90"/>
      <c r="EGO1492" s="90"/>
      <c r="EGP1492" s="16"/>
      <c r="EGQ1492" s="90"/>
      <c r="EGR1492" s="143"/>
      <c r="EGS1492" s="162"/>
      <c r="EGT1492" s="168"/>
      <c r="EGU1492" s="36"/>
      <c r="EGV1492" s="36"/>
      <c r="EGW1492" s="36"/>
      <c r="EGX1492" s="37"/>
      <c r="EGY1492" s="37"/>
      <c r="EGZ1492" s="37"/>
      <c r="EHA1492" s="37"/>
      <c r="EHB1492" s="37"/>
      <c r="EHC1492" s="37"/>
      <c r="EHD1492" s="36"/>
      <c r="EHE1492" s="37"/>
      <c r="EHF1492" s="37"/>
      <c r="EHG1492" s="37"/>
      <c r="EHH1492" s="37"/>
      <c r="EHI1492" s="36"/>
      <c r="EHJ1492" s="49"/>
      <c r="EHK1492" s="50"/>
      <c r="EHL1492" s="50"/>
      <c r="EHM1492" s="49"/>
      <c r="EHN1492" s="50"/>
      <c r="EHO1492" s="50"/>
      <c r="EHP1492" s="129"/>
      <c r="EHQ1492" s="121"/>
      <c r="EHR1492" s="16"/>
      <c r="EHS1492" s="145"/>
      <c r="EHT1492" s="121"/>
      <c r="EHU1492" s="43"/>
      <c r="EHV1492" s="90"/>
      <c r="EHW1492" s="90"/>
      <c r="EHX1492" s="16"/>
      <c r="EHY1492" s="90"/>
      <c r="EHZ1492" s="143"/>
      <c r="EIA1492" s="162"/>
      <c r="EIB1492" s="168"/>
      <c r="EIC1492" s="36"/>
      <c r="EID1492" s="36"/>
      <c r="EIE1492" s="36"/>
      <c r="EIF1492" s="37"/>
      <c r="EIG1492" s="37"/>
      <c r="EIH1492" s="37"/>
      <c r="EII1492" s="37"/>
      <c r="EIJ1492" s="37"/>
      <c r="EIK1492" s="37"/>
      <c r="EIL1492" s="36"/>
      <c r="EIM1492" s="37"/>
      <c r="EIN1492" s="37"/>
      <c r="EIO1492" s="37"/>
      <c r="EIP1492" s="37"/>
      <c r="EIQ1492" s="36"/>
      <c r="EIR1492" s="49"/>
      <c r="EIS1492" s="50"/>
      <c r="EIT1492" s="50"/>
      <c r="EIU1492" s="49"/>
      <c r="EIV1492" s="50"/>
      <c r="EIW1492" s="50"/>
      <c r="EIX1492" s="129"/>
      <c r="EIY1492" s="121"/>
      <c r="EIZ1492" s="16"/>
      <c r="EJA1492" s="145"/>
      <c r="EJB1492" s="121"/>
      <c r="EJC1492" s="43"/>
      <c r="EJD1492" s="90"/>
      <c r="EJE1492" s="90"/>
      <c r="EJF1492" s="16"/>
      <c r="EJG1492" s="90"/>
      <c r="EJH1492" s="143"/>
      <c r="EJI1492" s="162"/>
      <c r="EJJ1492" s="168"/>
      <c r="EJK1492" s="36"/>
      <c r="EJL1492" s="36"/>
      <c r="EJM1492" s="36"/>
      <c r="EJN1492" s="37"/>
      <c r="EJO1492" s="37"/>
      <c r="EJP1492" s="37"/>
      <c r="EJQ1492" s="37"/>
      <c r="EJR1492" s="37"/>
      <c r="EJS1492" s="37"/>
      <c r="EJT1492" s="36"/>
      <c r="EJU1492" s="37"/>
      <c r="EJV1492" s="37"/>
      <c r="EJW1492" s="37"/>
      <c r="EJX1492" s="37"/>
      <c r="EJY1492" s="36"/>
      <c r="EJZ1492" s="49"/>
      <c r="EKA1492" s="50"/>
      <c r="EKB1492" s="50"/>
      <c r="EKC1492" s="49"/>
      <c r="EKD1492" s="50"/>
      <c r="EKE1492" s="50"/>
      <c r="EKF1492" s="129"/>
      <c r="EKG1492" s="121"/>
      <c r="EKH1492" s="16"/>
      <c r="EKI1492" s="145"/>
      <c r="EKJ1492" s="121"/>
      <c r="EKK1492" s="43"/>
      <c r="EKL1492" s="90"/>
      <c r="EKM1492" s="90"/>
      <c r="EKN1492" s="16"/>
      <c r="EKO1492" s="90"/>
      <c r="EKP1492" s="143"/>
      <c r="EKQ1492" s="162"/>
      <c r="EKR1492" s="168"/>
      <c r="EKS1492" s="36"/>
      <c r="EKT1492" s="36"/>
      <c r="EKU1492" s="36"/>
      <c r="EKV1492" s="37"/>
      <c r="EKW1492" s="37"/>
      <c r="EKX1492" s="37"/>
      <c r="EKY1492" s="37"/>
      <c r="EKZ1492" s="37"/>
      <c r="ELA1492" s="37"/>
      <c r="ELB1492" s="36"/>
      <c r="ELC1492" s="37"/>
      <c r="ELD1492" s="37"/>
      <c r="ELE1492" s="37"/>
      <c r="ELF1492" s="37"/>
      <c r="ELG1492" s="36"/>
      <c r="ELH1492" s="49"/>
      <c r="ELI1492" s="50"/>
      <c r="ELJ1492" s="50"/>
      <c r="ELK1492" s="49"/>
      <c r="ELL1492" s="50"/>
      <c r="ELM1492" s="50"/>
      <c r="ELN1492" s="129"/>
      <c r="ELO1492" s="121"/>
      <c r="ELP1492" s="16"/>
      <c r="ELQ1492" s="145"/>
      <c r="ELR1492" s="121"/>
      <c r="ELS1492" s="43"/>
      <c r="ELT1492" s="90"/>
      <c r="ELU1492" s="90"/>
      <c r="ELV1492" s="16"/>
      <c r="ELW1492" s="90"/>
      <c r="ELX1492" s="143"/>
      <c r="ELY1492" s="162"/>
      <c r="ELZ1492" s="168"/>
      <c r="EMA1492" s="36"/>
      <c r="EMB1492" s="36"/>
      <c r="EMC1492" s="36"/>
      <c r="EMD1492" s="37"/>
      <c r="EME1492" s="37"/>
      <c r="EMF1492" s="37"/>
      <c r="EMG1492" s="37"/>
      <c r="EMH1492" s="37"/>
      <c r="EMI1492" s="37"/>
      <c r="EMJ1492" s="36"/>
      <c r="EMK1492" s="37"/>
      <c r="EML1492" s="37"/>
      <c r="EMM1492" s="37"/>
      <c r="EMN1492" s="37"/>
      <c r="EMO1492" s="36"/>
      <c r="EMP1492" s="49"/>
      <c r="EMQ1492" s="50"/>
      <c r="EMR1492" s="50"/>
      <c r="EMS1492" s="49"/>
      <c r="EMT1492" s="50"/>
      <c r="EMU1492" s="50"/>
      <c r="EMV1492" s="129"/>
      <c r="EMW1492" s="121"/>
      <c r="EMX1492" s="16"/>
      <c r="EMY1492" s="145"/>
      <c r="EMZ1492" s="121"/>
      <c r="ENA1492" s="43"/>
      <c r="ENB1492" s="90"/>
      <c r="ENC1492" s="90"/>
      <c r="END1492" s="16"/>
      <c r="ENE1492" s="90"/>
      <c r="ENF1492" s="143"/>
      <c r="ENG1492" s="162"/>
      <c r="ENH1492" s="168"/>
      <c r="ENI1492" s="36"/>
      <c r="ENJ1492" s="36"/>
      <c r="ENK1492" s="36"/>
      <c r="ENL1492" s="37"/>
      <c r="ENM1492" s="37"/>
      <c r="ENN1492" s="37"/>
      <c r="ENO1492" s="37"/>
      <c r="ENP1492" s="37"/>
      <c r="ENQ1492" s="37"/>
      <c r="ENR1492" s="36"/>
      <c r="ENS1492" s="37"/>
      <c r="ENT1492" s="37"/>
      <c r="ENU1492" s="37"/>
      <c r="ENV1492" s="37"/>
      <c r="ENW1492" s="36"/>
      <c r="ENX1492" s="49"/>
      <c r="ENY1492" s="50"/>
      <c r="ENZ1492" s="50"/>
      <c r="EOA1492" s="49"/>
      <c r="EOB1492" s="50"/>
      <c r="EOC1492" s="50"/>
      <c r="EOD1492" s="129"/>
      <c r="EOE1492" s="121"/>
      <c r="EOF1492" s="16"/>
      <c r="EOG1492" s="145"/>
      <c r="EOH1492" s="121"/>
      <c r="EOI1492" s="43"/>
      <c r="EOJ1492" s="90"/>
      <c r="EOK1492" s="90"/>
      <c r="EOL1492" s="16"/>
      <c r="EOM1492" s="90"/>
      <c r="EON1492" s="143"/>
      <c r="EOO1492" s="162"/>
      <c r="EOP1492" s="168"/>
      <c r="EOQ1492" s="36"/>
      <c r="EOR1492" s="36"/>
      <c r="EOS1492" s="36"/>
      <c r="EOT1492" s="37"/>
      <c r="EOU1492" s="37"/>
      <c r="EOV1492" s="37"/>
      <c r="EOW1492" s="37"/>
      <c r="EOX1492" s="37"/>
      <c r="EOY1492" s="37"/>
      <c r="EOZ1492" s="36"/>
      <c r="EPA1492" s="37"/>
      <c r="EPB1492" s="37"/>
      <c r="EPC1492" s="37"/>
      <c r="EPD1492" s="37"/>
      <c r="EPE1492" s="36"/>
      <c r="EPF1492" s="49"/>
      <c r="EPG1492" s="50"/>
      <c r="EPH1492" s="50"/>
      <c r="EPI1492" s="49"/>
      <c r="EPJ1492" s="50"/>
      <c r="EPK1492" s="50"/>
      <c r="EPL1492" s="129"/>
      <c r="EPM1492" s="121"/>
      <c r="EPN1492" s="16"/>
      <c r="EPO1492" s="145"/>
      <c r="EPP1492" s="121"/>
      <c r="EPQ1492" s="43"/>
      <c r="EPR1492" s="90"/>
      <c r="EPS1492" s="90"/>
      <c r="EPT1492" s="16"/>
      <c r="EPU1492" s="90"/>
      <c r="EPV1492" s="143"/>
      <c r="EPW1492" s="162"/>
      <c r="EPX1492" s="168"/>
      <c r="EPY1492" s="36"/>
      <c r="EPZ1492" s="36"/>
      <c r="EQA1492" s="36"/>
      <c r="EQB1492" s="37"/>
      <c r="EQC1492" s="37"/>
      <c r="EQD1492" s="37"/>
      <c r="EQE1492" s="37"/>
      <c r="EQF1492" s="37"/>
      <c r="EQG1492" s="37"/>
      <c r="EQH1492" s="36"/>
      <c r="EQI1492" s="37"/>
      <c r="EQJ1492" s="37"/>
      <c r="EQK1492" s="37"/>
      <c r="EQL1492" s="37"/>
      <c r="EQM1492" s="36"/>
      <c r="EQN1492" s="49"/>
      <c r="EQO1492" s="50"/>
      <c r="EQP1492" s="50"/>
      <c r="EQQ1492" s="49"/>
      <c r="EQR1492" s="50"/>
      <c r="EQS1492" s="50"/>
      <c r="EQT1492" s="129"/>
      <c r="EQU1492" s="121"/>
      <c r="EQV1492" s="16"/>
      <c r="EQW1492" s="145"/>
      <c r="EQX1492" s="121"/>
      <c r="EQY1492" s="43"/>
      <c r="EQZ1492" s="90"/>
      <c r="ERA1492" s="90"/>
      <c r="ERB1492" s="16"/>
      <c r="ERC1492" s="90"/>
      <c r="ERD1492" s="143"/>
      <c r="ERE1492" s="162"/>
      <c r="ERF1492" s="168"/>
      <c r="ERG1492" s="36"/>
      <c r="ERH1492" s="36"/>
      <c r="ERI1492" s="36"/>
      <c r="ERJ1492" s="37"/>
      <c r="ERK1492" s="37"/>
      <c r="ERL1492" s="37"/>
      <c r="ERM1492" s="37"/>
      <c r="ERN1492" s="37"/>
      <c r="ERO1492" s="37"/>
      <c r="ERP1492" s="36"/>
      <c r="ERQ1492" s="37"/>
      <c r="ERR1492" s="37"/>
      <c r="ERS1492" s="37"/>
      <c r="ERT1492" s="37"/>
      <c r="ERU1492" s="36"/>
      <c r="ERV1492" s="49"/>
      <c r="ERW1492" s="50"/>
      <c r="ERX1492" s="50"/>
      <c r="ERY1492" s="49"/>
      <c r="ERZ1492" s="50"/>
      <c r="ESA1492" s="50"/>
      <c r="ESB1492" s="129"/>
      <c r="ESC1492" s="121"/>
      <c r="ESD1492" s="16"/>
      <c r="ESE1492" s="145"/>
      <c r="ESF1492" s="121"/>
      <c r="ESG1492" s="43"/>
      <c r="ESH1492" s="90"/>
      <c r="ESI1492" s="90"/>
      <c r="ESJ1492" s="16"/>
      <c r="ESK1492" s="90"/>
      <c r="ESL1492" s="143"/>
      <c r="ESM1492" s="162"/>
      <c r="ESN1492" s="168"/>
      <c r="ESO1492" s="36"/>
      <c r="ESP1492" s="36"/>
      <c r="ESQ1492" s="36"/>
      <c r="ESR1492" s="37"/>
      <c r="ESS1492" s="37"/>
      <c r="EST1492" s="37"/>
      <c r="ESU1492" s="37"/>
      <c r="ESV1492" s="37"/>
      <c r="ESW1492" s="37"/>
      <c r="ESX1492" s="36"/>
      <c r="ESY1492" s="37"/>
      <c r="ESZ1492" s="37"/>
      <c r="ETA1492" s="37"/>
      <c r="ETB1492" s="37"/>
      <c r="ETC1492" s="36"/>
      <c r="ETD1492" s="49"/>
      <c r="ETE1492" s="50"/>
      <c r="ETF1492" s="50"/>
      <c r="ETG1492" s="49"/>
      <c r="ETH1492" s="50"/>
      <c r="ETI1492" s="50"/>
      <c r="ETJ1492" s="129"/>
      <c r="ETK1492" s="121"/>
      <c r="ETL1492" s="16"/>
      <c r="ETM1492" s="145"/>
      <c r="ETN1492" s="121"/>
      <c r="ETO1492" s="43"/>
      <c r="ETP1492" s="90"/>
      <c r="ETQ1492" s="90"/>
      <c r="ETR1492" s="16"/>
      <c r="ETS1492" s="90"/>
      <c r="ETT1492" s="143"/>
      <c r="ETU1492" s="162"/>
      <c r="ETV1492" s="168"/>
      <c r="ETW1492" s="36"/>
      <c r="ETX1492" s="36"/>
      <c r="ETY1492" s="36"/>
      <c r="ETZ1492" s="37"/>
      <c r="EUA1492" s="37"/>
      <c r="EUB1492" s="37"/>
      <c r="EUC1492" s="37"/>
      <c r="EUD1492" s="37"/>
      <c r="EUE1492" s="37"/>
      <c r="EUF1492" s="36"/>
      <c r="EUG1492" s="37"/>
      <c r="EUH1492" s="37"/>
      <c r="EUI1492" s="37"/>
      <c r="EUJ1492" s="37"/>
      <c r="EUK1492" s="36"/>
      <c r="EUL1492" s="49"/>
      <c r="EUM1492" s="50"/>
      <c r="EUN1492" s="50"/>
      <c r="EUO1492" s="49"/>
      <c r="EUP1492" s="50"/>
      <c r="EUQ1492" s="50"/>
      <c r="EUR1492" s="129"/>
      <c r="EUS1492" s="121"/>
      <c r="EUT1492" s="16"/>
      <c r="EUU1492" s="145"/>
      <c r="EUV1492" s="121"/>
      <c r="EUW1492" s="43"/>
      <c r="EUX1492" s="90"/>
      <c r="EUY1492" s="90"/>
      <c r="EUZ1492" s="16"/>
      <c r="EVA1492" s="90"/>
      <c r="EVB1492" s="143"/>
      <c r="EVC1492" s="162"/>
      <c r="EVD1492" s="168"/>
      <c r="EVE1492" s="36"/>
      <c r="EVF1492" s="36"/>
      <c r="EVG1492" s="36"/>
      <c r="EVH1492" s="37"/>
      <c r="EVI1492" s="37"/>
      <c r="EVJ1492" s="37"/>
      <c r="EVK1492" s="37"/>
      <c r="EVL1492" s="37"/>
      <c r="EVM1492" s="37"/>
      <c r="EVN1492" s="36"/>
      <c r="EVO1492" s="37"/>
      <c r="EVP1492" s="37"/>
      <c r="EVQ1492" s="37"/>
      <c r="EVR1492" s="37"/>
      <c r="EVS1492" s="36"/>
      <c r="EVT1492" s="49"/>
      <c r="EVU1492" s="50"/>
      <c r="EVV1492" s="50"/>
      <c r="EVW1492" s="49"/>
      <c r="EVX1492" s="50"/>
      <c r="EVY1492" s="50"/>
      <c r="EVZ1492" s="129"/>
      <c r="EWA1492" s="121"/>
      <c r="EWB1492" s="16"/>
      <c r="EWC1492" s="145"/>
      <c r="EWD1492" s="121"/>
      <c r="EWE1492" s="43"/>
      <c r="EWF1492" s="90"/>
      <c r="EWG1492" s="90"/>
      <c r="EWH1492" s="16"/>
      <c r="EWI1492" s="90"/>
      <c r="EWJ1492" s="143"/>
      <c r="EWK1492" s="162"/>
      <c r="EWL1492" s="168"/>
      <c r="EWM1492" s="36"/>
      <c r="EWN1492" s="36"/>
      <c r="EWO1492" s="36"/>
      <c r="EWP1492" s="37"/>
      <c r="EWQ1492" s="37"/>
      <c r="EWR1492" s="37"/>
      <c r="EWS1492" s="37"/>
      <c r="EWT1492" s="37"/>
      <c r="EWU1492" s="37"/>
      <c r="EWV1492" s="36"/>
      <c r="EWW1492" s="37"/>
      <c r="EWX1492" s="37"/>
      <c r="EWY1492" s="37"/>
      <c r="EWZ1492" s="37"/>
      <c r="EXA1492" s="36"/>
      <c r="EXB1492" s="49"/>
      <c r="EXC1492" s="50"/>
      <c r="EXD1492" s="50"/>
      <c r="EXE1492" s="49"/>
      <c r="EXF1492" s="50"/>
      <c r="EXG1492" s="50"/>
      <c r="EXH1492" s="129"/>
      <c r="EXI1492" s="121"/>
      <c r="EXJ1492" s="16"/>
      <c r="EXK1492" s="145"/>
      <c r="EXL1492" s="121"/>
      <c r="EXM1492" s="43"/>
      <c r="EXN1492" s="90"/>
      <c r="EXO1492" s="90"/>
      <c r="EXP1492" s="16"/>
      <c r="EXQ1492" s="90"/>
      <c r="EXR1492" s="143"/>
      <c r="EXS1492" s="162"/>
      <c r="EXT1492" s="168"/>
      <c r="EXU1492" s="36"/>
      <c r="EXV1492" s="36"/>
      <c r="EXW1492" s="36"/>
      <c r="EXX1492" s="37"/>
      <c r="EXY1492" s="37"/>
      <c r="EXZ1492" s="37"/>
      <c r="EYA1492" s="37"/>
      <c r="EYB1492" s="37"/>
      <c r="EYC1492" s="37"/>
      <c r="EYD1492" s="36"/>
      <c r="EYE1492" s="37"/>
      <c r="EYF1492" s="37"/>
      <c r="EYG1492" s="37"/>
      <c r="EYH1492" s="37"/>
      <c r="EYI1492" s="36"/>
      <c r="EYJ1492" s="49"/>
      <c r="EYK1492" s="50"/>
      <c r="EYL1492" s="50"/>
      <c r="EYM1492" s="49"/>
      <c r="EYN1492" s="50"/>
      <c r="EYO1492" s="50"/>
      <c r="EYP1492" s="129"/>
      <c r="EYQ1492" s="121"/>
      <c r="EYR1492" s="16"/>
      <c r="EYS1492" s="145"/>
      <c r="EYT1492" s="121"/>
      <c r="EYU1492" s="43"/>
      <c r="EYV1492" s="90"/>
      <c r="EYW1492" s="90"/>
      <c r="EYX1492" s="16"/>
      <c r="EYY1492" s="90"/>
      <c r="EYZ1492" s="143"/>
      <c r="EZA1492" s="162"/>
      <c r="EZB1492" s="168"/>
      <c r="EZC1492" s="36"/>
      <c r="EZD1492" s="36"/>
      <c r="EZE1492" s="36"/>
      <c r="EZF1492" s="37"/>
      <c r="EZG1492" s="37"/>
      <c r="EZH1492" s="37"/>
      <c r="EZI1492" s="37"/>
      <c r="EZJ1492" s="37"/>
      <c r="EZK1492" s="37"/>
      <c r="EZL1492" s="36"/>
      <c r="EZM1492" s="37"/>
      <c r="EZN1492" s="37"/>
      <c r="EZO1492" s="37"/>
      <c r="EZP1492" s="37"/>
      <c r="EZQ1492" s="36"/>
      <c r="EZR1492" s="49"/>
      <c r="EZS1492" s="50"/>
      <c r="EZT1492" s="50"/>
      <c r="EZU1492" s="49"/>
      <c r="EZV1492" s="50"/>
      <c r="EZW1492" s="50"/>
      <c r="EZX1492" s="129"/>
      <c r="EZY1492" s="121"/>
      <c r="EZZ1492" s="16"/>
      <c r="FAA1492" s="145"/>
      <c r="FAB1492" s="121"/>
      <c r="FAC1492" s="43"/>
      <c r="FAD1492" s="90"/>
      <c r="FAE1492" s="90"/>
      <c r="FAF1492" s="16"/>
      <c r="FAG1492" s="90"/>
      <c r="FAH1492" s="143"/>
      <c r="FAI1492" s="162"/>
      <c r="FAJ1492" s="168"/>
      <c r="FAK1492" s="36"/>
      <c r="FAL1492" s="36"/>
      <c r="FAM1492" s="36"/>
      <c r="FAN1492" s="37"/>
      <c r="FAO1492" s="37"/>
      <c r="FAP1492" s="37"/>
      <c r="FAQ1492" s="37"/>
      <c r="FAR1492" s="37"/>
      <c r="FAS1492" s="37"/>
      <c r="FAT1492" s="36"/>
      <c r="FAU1492" s="37"/>
      <c r="FAV1492" s="37"/>
      <c r="FAW1492" s="37"/>
      <c r="FAX1492" s="37"/>
      <c r="FAY1492" s="36"/>
      <c r="FAZ1492" s="49"/>
      <c r="FBA1492" s="50"/>
      <c r="FBB1492" s="50"/>
      <c r="FBC1492" s="49"/>
      <c r="FBD1492" s="50"/>
      <c r="FBE1492" s="50"/>
      <c r="FBF1492" s="129"/>
      <c r="FBG1492" s="121"/>
      <c r="FBH1492" s="16"/>
      <c r="FBI1492" s="145"/>
      <c r="FBJ1492" s="121"/>
      <c r="FBK1492" s="43"/>
      <c r="FBL1492" s="90"/>
      <c r="FBM1492" s="90"/>
      <c r="FBN1492" s="16"/>
      <c r="FBO1492" s="90"/>
      <c r="FBP1492" s="143"/>
      <c r="FBQ1492" s="162"/>
      <c r="FBR1492" s="168"/>
      <c r="FBS1492" s="36"/>
      <c r="FBT1492" s="36"/>
      <c r="FBU1492" s="36"/>
      <c r="FBV1492" s="37"/>
      <c r="FBW1492" s="37"/>
      <c r="FBX1492" s="37"/>
      <c r="FBY1492" s="37"/>
      <c r="FBZ1492" s="37"/>
      <c r="FCA1492" s="37"/>
      <c r="FCB1492" s="36"/>
      <c r="FCC1492" s="37"/>
      <c r="FCD1492" s="37"/>
      <c r="FCE1492" s="37"/>
      <c r="FCF1492" s="37"/>
      <c r="FCG1492" s="36"/>
      <c r="FCH1492" s="49"/>
      <c r="FCI1492" s="50"/>
      <c r="FCJ1492" s="50"/>
      <c r="FCK1492" s="49"/>
      <c r="FCL1492" s="50"/>
      <c r="FCM1492" s="50"/>
      <c r="FCN1492" s="129"/>
      <c r="FCO1492" s="121"/>
      <c r="FCP1492" s="16"/>
      <c r="FCQ1492" s="145"/>
      <c r="FCR1492" s="121"/>
      <c r="FCS1492" s="43"/>
      <c r="FCT1492" s="90"/>
      <c r="FCU1492" s="90"/>
      <c r="FCV1492" s="16"/>
      <c r="FCW1492" s="90"/>
      <c r="FCX1492" s="143"/>
      <c r="FCY1492" s="162"/>
      <c r="FCZ1492" s="168"/>
      <c r="FDA1492" s="36"/>
      <c r="FDB1492" s="36"/>
      <c r="FDC1492" s="36"/>
      <c r="FDD1492" s="37"/>
      <c r="FDE1492" s="37"/>
      <c r="FDF1492" s="37"/>
      <c r="FDG1492" s="37"/>
      <c r="FDH1492" s="37"/>
      <c r="FDI1492" s="37"/>
      <c r="FDJ1492" s="36"/>
      <c r="FDK1492" s="37"/>
      <c r="FDL1492" s="37"/>
      <c r="FDM1492" s="37"/>
      <c r="FDN1492" s="37"/>
      <c r="FDO1492" s="36"/>
      <c r="FDP1492" s="49"/>
      <c r="FDQ1492" s="50"/>
      <c r="FDR1492" s="50"/>
      <c r="FDS1492" s="49"/>
      <c r="FDT1492" s="50"/>
      <c r="FDU1492" s="50"/>
      <c r="FDV1492" s="129"/>
      <c r="FDW1492" s="121"/>
      <c r="FDX1492" s="16"/>
      <c r="FDY1492" s="145"/>
      <c r="FDZ1492" s="121"/>
      <c r="FEA1492" s="43"/>
      <c r="FEB1492" s="90"/>
      <c r="FEC1492" s="90"/>
      <c r="FED1492" s="16"/>
      <c r="FEE1492" s="90"/>
      <c r="FEF1492" s="143"/>
      <c r="FEG1492" s="162"/>
      <c r="FEH1492" s="168"/>
      <c r="FEI1492" s="36"/>
      <c r="FEJ1492" s="36"/>
      <c r="FEK1492" s="36"/>
      <c r="FEL1492" s="37"/>
      <c r="FEM1492" s="37"/>
      <c r="FEN1492" s="37"/>
      <c r="FEO1492" s="37"/>
      <c r="FEP1492" s="37"/>
      <c r="FEQ1492" s="37"/>
      <c r="FER1492" s="36"/>
      <c r="FES1492" s="37"/>
      <c r="FET1492" s="37"/>
      <c r="FEU1492" s="37"/>
      <c r="FEV1492" s="37"/>
      <c r="FEW1492" s="36"/>
      <c r="FEX1492" s="49"/>
      <c r="FEY1492" s="50"/>
      <c r="FEZ1492" s="50"/>
      <c r="FFA1492" s="49"/>
      <c r="FFB1492" s="50"/>
      <c r="FFC1492" s="50"/>
      <c r="FFD1492" s="129"/>
      <c r="FFE1492" s="121"/>
      <c r="FFF1492" s="16"/>
      <c r="FFG1492" s="145"/>
      <c r="FFH1492" s="121"/>
      <c r="FFI1492" s="43"/>
      <c r="FFJ1492" s="90"/>
      <c r="FFK1492" s="90"/>
      <c r="FFL1492" s="16"/>
      <c r="FFM1492" s="90"/>
      <c r="FFN1492" s="143"/>
      <c r="FFO1492" s="162"/>
      <c r="FFP1492" s="168"/>
      <c r="FFQ1492" s="36"/>
      <c r="FFR1492" s="36"/>
      <c r="FFS1492" s="36"/>
      <c r="FFT1492" s="37"/>
      <c r="FFU1492" s="37"/>
      <c r="FFV1492" s="37"/>
      <c r="FFW1492" s="37"/>
      <c r="FFX1492" s="37"/>
      <c r="FFY1492" s="37"/>
      <c r="FFZ1492" s="36"/>
      <c r="FGA1492" s="37"/>
      <c r="FGB1492" s="37"/>
      <c r="FGC1492" s="37"/>
      <c r="FGD1492" s="37"/>
      <c r="FGE1492" s="36"/>
      <c r="FGF1492" s="49"/>
      <c r="FGG1492" s="50"/>
      <c r="FGH1492" s="50"/>
      <c r="FGI1492" s="49"/>
      <c r="FGJ1492" s="50"/>
      <c r="FGK1492" s="50"/>
      <c r="FGL1492" s="129"/>
      <c r="FGM1492" s="121"/>
      <c r="FGN1492" s="16"/>
      <c r="FGO1492" s="145"/>
      <c r="FGP1492" s="121"/>
      <c r="FGQ1492" s="43"/>
      <c r="FGR1492" s="90"/>
      <c r="FGS1492" s="90"/>
      <c r="FGT1492" s="16"/>
      <c r="FGU1492" s="90"/>
      <c r="FGV1492" s="143"/>
      <c r="FGW1492" s="162"/>
      <c r="FGX1492" s="168"/>
      <c r="FGY1492" s="36"/>
      <c r="FGZ1492" s="36"/>
      <c r="FHA1492" s="36"/>
      <c r="FHB1492" s="37"/>
      <c r="FHC1492" s="37"/>
      <c r="FHD1492" s="37"/>
      <c r="FHE1492" s="37"/>
      <c r="FHF1492" s="37"/>
      <c r="FHG1492" s="37"/>
      <c r="FHH1492" s="36"/>
      <c r="FHI1492" s="37"/>
      <c r="FHJ1492" s="37"/>
      <c r="FHK1492" s="37"/>
      <c r="FHL1492" s="37"/>
      <c r="FHM1492" s="36"/>
      <c r="FHN1492" s="49"/>
      <c r="FHO1492" s="50"/>
      <c r="FHP1492" s="50"/>
      <c r="FHQ1492" s="49"/>
      <c r="FHR1492" s="50"/>
      <c r="FHS1492" s="50"/>
      <c r="FHT1492" s="129"/>
      <c r="FHU1492" s="121"/>
      <c r="FHV1492" s="16"/>
      <c r="FHW1492" s="145"/>
      <c r="FHX1492" s="121"/>
      <c r="FHY1492" s="43"/>
      <c r="FHZ1492" s="90"/>
      <c r="FIA1492" s="90"/>
      <c r="FIB1492" s="16"/>
      <c r="FIC1492" s="90"/>
      <c r="FID1492" s="143"/>
      <c r="FIE1492" s="162"/>
      <c r="FIF1492" s="168"/>
      <c r="FIG1492" s="36"/>
      <c r="FIH1492" s="36"/>
      <c r="FII1492" s="36"/>
      <c r="FIJ1492" s="37"/>
      <c r="FIK1492" s="37"/>
      <c r="FIL1492" s="37"/>
      <c r="FIM1492" s="37"/>
      <c r="FIN1492" s="37"/>
      <c r="FIO1492" s="37"/>
      <c r="FIP1492" s="36"/>
      <c r="FIQ1492" s="37"/>
      <c r="FIR1492" s="37"/>
      <c r="FIS1492" s="37"/>
      <c r="FIT1492" s="37"/>
      <c r="FIU1492" s="36"/>
      <c r="FIV1492" s="49"/>
      <c r="FIW1492" s="50"/>
      <c r="FIX1492" s="50"/>
      <c r="FIY1492" s="49"/>
      <c r="FIZ1492" s="50"/>
      <c r="FJA1492" s="50"/>
      <c r="FJB1492" s="129"/>
      <c r="FJC1492" s="121"/>
      <c r="FJD1492" s="16"/>
      <c r="FJE1492" s="145"/>
      <c r="FJF1492" s="121"/>
      <c r="FJG1492" s="43"/>
      <c r="FJH1492" s="90"/>
      <c r="FJI1492" s="90"/>
      <c r="FJJ1492" s="16"/>
      <c r="FJK1492" s="90"/>
      <c r="FJL1492" s="143"/>
      <c r="FJM1492" s="162"/>
      <c r="FJN1492" s="168"/>
      <c r="FJO1492" s="36"/>
      <c r="FJP1492" s="36"/>
      <c r="FJQ1492" s="36"/>
      <c r="FJR1492" s="37"/>
      <c r="FJS1492" s="37"/>
      <c r="FJT1492" s="37"/>
      <c r="FJU1492" s="37"/>
      <c r="FJV1492" s="37"/>
      <c r="FJW1492" s="37"/>
      <c r="FJX1492" s="36"/>
      <c r="FJY1492" s="37"/>
      <c r="FJZ1492" s="37"/>
      <c r="FKA1492" s="37"/>
      <c r="FKB1492" s="37"/>
      <c r="FKC1492" s="36"/>
      <c r="FKD1492" s="49"/>
      <c r="FKE1492" s="50"/>
      <c r="FKF1492" s="50"/>
      <c r="FKG1492" s="49"/>
      <c r="FKH1492" s="50"/>
      <c r="FKI1492" s="50"/>
      <c r="FKJ1492" s="129"/>
      <c r="FKK1492" s="121"/>
      <c r="FKL1492" s="16"/>
      <c r="FKM1492" s="145"/>
      <c r="FKN1492" s="121"/>
      <c r="FKO1492" s="43"/>
      <c r="FKP1492" s="90"/>
      <c r="FKQ1492" s="90"/>
      <c r="FKR1492" s="16"/>
      <c r="FKS1492" s="90"/>
      <c r="FKT1492" s="143"/>
      <c r="FKU1492" s="162"/>
      <c r="FKV1492" s="168"/>
      <c r="FKW1492" s="36"/>
      <c r="FKX1492" s="36"/>
      <c r="FKY1492" s="36"/>
      <c r="FKZ1492" s="37"/>
      <c r="FLA1492" s="37"/>
      <c r="FLB1492" s="37"/>
      <c r="FLC1492" s="37"/>
      <c r="FLD1492" s="37"/>
      <c r="FLE1492" s="37"/>
      <c r="FLF1492" s="36"/>
      <c r="FLG1492" s="37"/>
      <c r="FLH1492" s="37"/>
      <c r="FLI1492" s="37"/>
      <c r="FLJ1492" s="37"/>
      <c r="FLK1492" s="36"/>
      <c r="FLL1492" s="49"/>
      <c r="FLM1492" s="50"/>
      <c r="FLN1492" s="50"/>
      <c r="FLO1492" s="49"/>
      <c r="FLP1492" s="50"/>
      <c r="FLQ1492" s="50"/>
      <c r="FLR1492" s="129"/>
      <c r="FLS1492" s="121"/>
      <c r="FLT1492" s="16"/>
      <c r="FLU1492" s="145"/>
      <c r="FLV1492" s="121"/>
      <c r="FLW1492" s="43"/>
      <c r="FLX1492" s="90"/>
      <c r="FLY1492" s="90"/>
      <c r="FLZ1492" s="16"/>
      <c r="FMA1492" s="90"/>
      <c r="FMB1492" s="143"/>
      <c r="FMC1492" s="162"/>
      <c r="FMD1492" s="168"/>
      <c r="FME1492" s="36"/>
      <c r="FMF1492" s="36"/>
      <c r="FMG1492" s="36"/>
      <c r="FMH1492" s="37"/>
      <c r="FMI1492" s="37"/>
      <c r="FMJ1492" s="37"/>
      <c r="FMK1492" s="37"/>
      <c r="FML1492" s="37"/>
      <c r="FMM1492" s="37"/>
      <c r="FMN1492" s="36"/>
      <c r="FMO1492" s="37"/>
      <c r="FMP1492" s="37"/>
      <c r="FMQ1492" s="37"/>
      <c r="FMR1492" s="37"/>
      <c r="FMS1492" s="36"/>
      <c r="FMT1492" s="49"/>
      <c r="FMU1492" s="50"/>
      <c r="FMV1492" s="50"/>
      <c r="FMW1492" s="49"/>
      <c r="FMX1492" s="50"/>
      <c r="FMY1492" s="50"/>
      <c r="FMZ1492" s="129"/>
      <c r="FNA1492" s="121"/>
      <c r="FNB1492" s="16"/>
      <c r="FNC1492" s="145"/>
      <c r="FND1492" s="121"/>
      <c r="FNE1492" s="43"/>
      <c r="FNF1492" s="90"/>
      <c r="FNG1492" s="90"/>
      <c r="FNH1492" s="16"/>
      <c r="FNI1492" s="90"/>
      <c r="FNJ1492" s="143"/>
      <c r="FNK1492" s="162"/>
      <c r="FNL1492" s="168"/>
      <c r="FNM1492" s="36"/>
      <c r="FNN1492" s="36"/>
      <c r="FNO1492" s="36"/>
      <c r="FNP1492" s="37"/>
      <c r="FNQ1492" s="37"/>
      <c r="FNR1492" s="37"/>
      <c r="FNS1492" s="37"/>
      <c r="FNT1492" s="37"/>
      <c r="FNU1492" s="37"/>
      <c r="FNV1492" s="36"/>
      <c r="FNW1492" s="37"/>
      <c r="FNX1492" s="37"/>
      <c r="FNY1492" s="37"/>
      <c r="FNZ1492" s="37"/>
      <c r="FOA1492" s="36"/>
      <c r="FOB1492" s="49"/>
      <c r="FOC1492" s="50"/>
      <c r="FOD1492" s="50"/>
      <c r="FOE1492" s="49"/>
      <c r="FOF1492" s="50"/>
      <c r="FOG1492" s="50"/>
      <c r="FOH1492" s="129"/>
      <c r="FOI1492" s="121"/>
      <c r="FOJ1492" s="16"/>
      <c r="FOK1492" s="145"/>
      <c r="FOL1492" s="121"/>
      <c r="FOM1492" s="43"/>
      <c r="FON1492" s="90"/>
      <c r="FOO1492" s="90"/>
      <c r="FOP1492" s="16"/>
      <c r="FOQ1492" s="90"/>
      <c r="FOR1492" s="143"/>
      <c r="FOS1492" s="162"/>
      <c r="FOT1492" s="168"/>
      <c r="FOU1492" s="36"/>
      <c r="FOV1492" s="36"/>
      <c r="FOW1492" s="36"/>
      <c r="FOX1492" s="37"/>
      <c r="FOY1492" s="37"/>
      <c r="FOZ1492" s="37"/>
      <c r="FPA1492" s="37"/>
      <c r="FPB1492" s="37"/>
      <c r="FPC1492" s="37"/>
      <c r="FPD1492" s="36"/>
      <c r="FPE1492" s="37"/>
      <c r="FPF1492" s="37"/>
      <c r="FPG1492" s="37"/>
      <c r="FPH1492" s="37"/>
      <c r="FPI1492" s="36"/>
      <c r="FPJ1492" s="49"/>
      <c r="FPK1492" s="50"/>
      <c r="FPL1492" s="50"/>
      <c r="FPM1492" s="49"/>
      <c r="FPN1492" s="50"/>
      <c r="FPO1492" s="50"/>
      <c r="FPP1492" s="129"/>
      <c r="FPQ1492" s="121"/>
      <c r="FPR1492" s="16"/>
      <c r="FPS1492" s="145"/>
      <c r="FPT1492" s="121"/>
      <c r="FPU1492" s="43"/>
      <c r="FPV1492" s="90"/>
      <c r="FPW1492" s="90"/>
      <c r="FPX1492" s="16"/>
      <c r="FPY1492" s="90"/>
      <c r="FPZ1492" s="143"/>
      <c r="FQA1492" s="162"/>
      <c r="FQB1492" s="168"/>
      <c r="FQC1492" s="36"/>
      <c r="FQD1492" s="36"/>
      <c r="FQE1492" s="36"/>
      <c r="FQF1492" s="37"/>
      <c r="FQG1492" s="37"/>
      <c r="FQH1492" s="37"/>
      <c r="FQI1492" s="37"/>
      <c r="FQJ1492" s="37"/>
      <c r="FQK1492" s="37"/>
      <c r="FQL1492" s="36"/>
      <c r="FQM1492" s="37"/>
      <c r="FQN1492" s="37"/>
      <c r="FQO1492" s="37"/>
      <c r="FQP1492" s="37"/>
      <c r="FQQ1492" s="36"/>
      <c r="FQR1492" s="49"/>
      <c r="FQS1492" s="50"/>
      <c r="FQT1492" s="50"/>
      <c r="FQU1492" s="49"/>
      <c r="FQV1492" s="50"/>
      <c r="FQW1492" s="50"/>
      <c r="FQX1492" s="129"/>
      <c r="FQY1492" s="121"/>
      <c r="FQZ1492" s="16"/>
      <c r="FRA1492" s="145"/>
      <c r="FRB1492" s="121"/>
      <c r="FRC1492" s="43"/>
      <c r="FRD1492" s="90"/>
      <c r="FRE1492" s="90"/>
      <c r="FRF1492" s="16"/>
      <c r="FRG1492" s="90"/>
      <c r="FRH1492" s="143"/>
      <c r="FRI1492" s="162"/>
      <c r="FRJ1492" s="168"/>
      <c r="FRK1492" s="36"/>
      <c r="FRL1492" s="36"/>
      <c r="FRM1492" s="36"/>
      <c r="FRN1492" s="37"/>
      <c r="FRO1492" s="37"/>
      <c r="FRP1492" s="37"/>
      <c r="FRQ1492" s="37"/>
      <c r="FRR1492" s="37"/>
      <c r="FRS1492" s="37"/>
      <c r="FRT1492" s="36"/>
      <c r="FRU1492" s="37"/>
      <c r="FRV1492" s="37"/>
      <c r="FRW1492" s="37"/>
      <c r="FRX1492" s="37"/>
      <c r="FRY1492" s="36"/>
      <c r="FRZ1492" s="49"/>
      <c r="FSA1492" s="50"/>
      <c r="FSB1492" s="50"/>
      <c r="FSC1492" s="49"/>
      <c r="FSD1492" s="50"/>
      <c r="FSE1492" s="50"/>
      <c r="FSF1492" s="129"/>
      <c r="FSG1492" s="121"/>
      <c r="FSH1492" s="16"/>
      <c r="FSI1492" s="145"/>
      <c r="FSJ1492" s="121"/>
      <c r="FSK1492" s="43"/>
      <c r="FSL1492" s="90"/>
      <c r="FSM1492" s="90"/>
      <c r="FSN1492" s="16"/>
      <c r="FSO1492" s="90"/>
      <c r="FSP1492" s="143"/>
      <c r="FSQ1492" s="162"/>
      <c r="FSR1492" s="168"/>
      <c r="FSS1492" s="36"/>
      <c r="FST1492" s="36"/>
      <c r="FSU1492" s="36"/>
      <c r="FSV1492" s="37"/>
      <c r="FSW1492" s="37"/>
      <c r="FSX1492" s="37"/>
      <c r="FSY1492" s="37"/>
      <c r="FSZ1492" s="37"/>
      <c r="FTA1492" s="37"/>
      <c r="FTB1492" s="36"/>
      <c r="FTC1492" s="37"/>
      <c r="FTD1492" s="37"/>
      <c r="FTE1492" s="37"/>
      <c r="FTF1492" s="37"/>
      <c r="FTG1492" s="36"/>
      <c r="FTH1492" s="49"/>
      <c r="FTI1492" s="50"/>
      <c r="FTJ1492" s="50"/>
      <c r="FTK1492" s="49"/>
      <c r="FTL1492" s="50"/>
      <c r="FTM1492" s="50"/>
      <c r="FTN1492" s="129"/>
      <c r="FTO1492" s="121"/>
      <c r="FTP1492" s="16"/>
      <c r="FTQ1492" s="145"/>
      <c r="FTR1492" s="121"/>
      <c r="FTS1492" s="43"/>
      <c r="FTT1492" s="90"/>
      <c r="FTU1492" s="90"/>
      <c r="FTV1492" s="16"/>
      <c r="FTW1492" s="90"/>
      <c r="FTX1492" s="143"/>
      <c r="FTY1492" s="162"/>
      <c r="FTZ1492" s="168"/>
      <c r="FUA1492" s="36"/>
      <c r="FUB1492" s="36"/>
      <c r="FUC1492" s="36"/>
      <c r="FUD1492" s="37"/>
      <c r="FUE1492" s="37"/>
      <c r="FUF1492" s="37"/>
      <c r="FUG1492" s="37"/>
      <c r="FUH1492" s="37"/>
      <c r="FUI1492" s="37"/>
      <c r="FUJ1492" s="36"/>
      <c r="FUK1492" s="37"/>
      <c r="FUL1492" s="37"/>
      <c r="FUM1492" s="37"/>
      <c r="FUN1492" s="37"/>
      <c r="FUO1492" s="36"/>
      <c r="FUP1492" s="49"/>
      <c r="FUQ1492" s="50"/>
      <c r="FUR1492" s="50"/>
      <c r="FUS1492" s="49"/>
      <c r="FUT1492" s="50"/>
      <c r="FUU1492" s="50"/>
      <c r="FUV1492" s="129"/>
      <c r="FUW1492" s="121"/>
      <c r="FUX1492" s="16"/>
      <c r="FUY1492" s="145"/>
      <c r="FUZ1492" s="121"/>
      <c r="FVA1492" s="43"/>
      <c r="FVB1492" s="90"/>
      <c r="FVC1492" s="90"/>
      <c r="FVD1492" s="16"/>
      <c r="FVE1492" s="90"/>
      <c r="FVF1492" s="143"/>
      <c r="FVG1492" s="162"/>
      <c r="FVH1492" s="168"/>
      <c r="FVI1492" s="36"/>
      <c r="FVJ1492" s="36"/>
      <c r="FVK1492" s="36"/>
      <c r="FVL1492" s="37"/>
      <c r="FVM1492" s="37"/>
      <c r="FVN1492" s="37"/>
      <c r="FVO1492" s="37"/>
      <c r="FVP1492" s="37"/>
      <c r="FVQ1492" s="37"/>
      <c r="FVR1492" s="36"/>
      <c r="FVS1492" s="37"/>
      <c r="FVT1492" s="37"/>
      <c r="FVU1492" s="37"/>
      <c r="FVV1492" s="37"/>
      <c r="FVW1492" s="36"/>
      <c r="FVX1492" s="49"/>
      <c r="FVY1492" s="50"/>
      <c r="FVZ1492" s="50"/>
      <c r="FWA1492" s="49"/>
      <c r="FWB1492" s="50"/>
      <c r="FWC1492" s="50"/>
      <c r="FWD1492" s="129"/>
      <c r="FWE1492" s="121"/>
      <c r="FWF1492" s="16"/>
      <c r="FWG1492" s="145"/>
      <c r="FWH1492" s="121"/>
      <c r="FWI1492" s="43"/>
      <c r="FWJ1492" s="90"/>
      <c r="FWK1492" s="90"/>
      <c r="FWL1492" s="16"/>
      <c r="FWM1492" s="90"/>
      <c r="FWN1492" s="143"/>
      <c r="FWO1492" s="162"/>
      <c r="FWP1492" s="168"/>
      <c r="FWQ1492" s="36"/>
      <c r="FWR1492" s="36"/>
      <c r="FWS1492" s="36"/>
      <c r="FWT1492" s="37"/>
      <c r="FWU1492" s="37"/>
      <c r="FWV1492" s="37"/>
      <c r="FWW1492" s="37"/>
      <c r="FWX1492" s="37"/>
      <c r="FWY1492" s="37"/>
      <c r="FWZ1492" s="36"/>
      <c r="FXA1492" s="37"/>
      <c r="FXB1492" s="37"/>
      <c r="FXC1492" s="37"/>
      <c r="FXD1492" s="37"/>
      <c r="FXE1492" s="36"/>
      <c r="FXF1492" s="49"/>
      <c r="FXG1492" s="50"/>
      <c r="FXH1492" s="50"/>
      <c r="FXI1492" s="49"/>
      <c r="FXJ1492" s="50"/>
      <c r="FXK1492" s="50"/>
      <c r="FXL1492" s="129"/>
      <c r="FXM1492" s="121"/>
      <c r="FXN1492" s="16"/>
      <c r="FXO1492" s="145"/>
      <c r="FXP1492" s="121"/>
      <c r="FXQ1492" s="43"/>
      <c r="FXR1492" s="90"/>
      <c r="FXS1492" s="90"/>
      <c r="FXT1492" s="16"/>
      <c r="FXU1492" s="90"/>
      <c r="FXV1492" s="143"/>
      <c r="FXW1492" s="162"/>
      <c r="FXX1492" s="168"/>
      <c r="FXY1492" s="36"/>
      <c r="FXZ1492" s="36"/>
      <c r="FYA1492" s="36"/>
      <c r="FYB1492" s="37"/>
      <c r="FYC1492" s="37"/>
      <c r="FYD1492" s="37"/>
      <c r="FYE1492" s="37"/>
      <c r="FYF1492" s="37"/>
      <c r="FYG1492" s="37"/>
      <c r="FYH1492" s="36"/>
      <c r="FYI1492" s="37"/>
      <c r="FYJ1492" s="37"/>
      <c r="FYK1492" s="37"/>
      <c r="FYL1492" s="37"/>
      <c r="FYM1492" s="36"/>
      <c r="FYN1492" s="49"/>
      <c r="FYO1492" s="50"/>
      <c r="FYP1492" s="50"/>
      <c r="FYQ1492" s="49"/>
      <c r="FYR1492" s="50"/>
      <c r="FYS1492" s="50"/>
      <c r="FYT1492" s="129"/>
      <c r="FYU1492" s="121"/>
      <c r="FYV1492" s="16"/>
      <c r="FYW1492" s="145"/>
      <c r="FYX1492" s="121"/>
      <c r="FYY1492" s="43"/>
      <c r="FYZ1492" s="90"/>
      <c r="FZA1492" s="90"/>
      <c r="FZB1492" s="16"/>
      <c r="FZC1492" s="90"/>
      <c r="FZD1492" s="143"/>
      <c r="FZE1492" s="162"/>
      <c r="FZF1492" s="168"/>
      <c r="FZG1492" s="36"/>
      <c r="FZH1492" s="36"/>
      <c r="FZI1492" s="36"/>
      <c r="FZJ1492" s="37"/>
      <c r="FZK1492" s="37"/>
      <c r="FZL1492" s="37"/>
      <c r="FZM1492" s="37"/>
      <c r="FZN1492" s="37"/>
      <c r="FZO1492" s="37"/>
      <c r="FZP1492" s="36"/>
      <c r="FZQ1492" s="37"/>
      <c r="FZR1492" s="37"/>
      <c r="FZS1492" s="37"/>
      <c r="FZT1492" s="37"/>
      <c r="FZU1492" s="36"/>
      <c r="FZV1492" s="49"/>
      <c r="FZW1492" s="50"/>
      <c r="FZX1492" s="50"/>
      <c r="FZY1492" s="49"/>
      <c r="FZZ1492" s="50"/>
      <c r="GAA1492" s="50"/>
      <c r="GAB1492" s="129"/>
      <c r="GAC1492" s="121"/>
      <c r="GAD1492" s="16"/>
      <c r="GAE1492" s="145"/>
      <c r="GAF1492" s="121"/>
      <c r="GAG1492" s="43"/>
      <c r="GAH1492" s="90"/>
      <c r="GAI1492" s="90"/>
      <c r="GAJ1492" s="16"/>
      <c r="GAK1492" s="90"/>
      <c r="GAL1492" s="143"/>
      <c r="GAM1492" s="162"/>
      <c r="GAN1492" s="168"/>
      <c r="GAO1492" s="36"/>
      <c r="GAP1492" s="36"/>
      <c r="GAQ1492" s="36"/>
      <c r="GAR1492" s="37"/>
      <c r="GAS1492" s="37"/>
      <c r="GAT1492" s="37"/>
      <c r="GAU1492" s="37"/>
      <c r="GAV1492" s="37"/>
      <c r="GAW1492" s="37"/>
      <c r="GAX1492" s="36"/>
      <c r="GAY1492" s="37"/>
      <c r="GAZ1492" s="37"/>
      <c r="GBA1492" s="37"/>
      <c r="GBB1492" s="37"/>
      <c r="GBC1492" s="36"/>
      <c r="GBD1492" s="49"/>
      <c r="GBE1492" s="50"/>
      <c r="GBF1492" s="50"/>
      <c r="GBG1492" s="49"/>
      <c r="GBH1492" s="50"/>
      <c r="GBI1492" s="50"/>
      <c r="GBJ1492" s="129"/>
      <c r="GBK1492" s="121"/>
      <c r="GBL1492" s="16"/>
      <c r="GBM1492" s="145"/>
      <c r="GBN1492" s="121"/>
      <c r="GBO1492" s="43"/>
      <c r="GBP1492" s="90"/>
      <c r="GBQ1492" s="90"/>
      <c r="GBR1492" s="16"/>
      <c r="GBS1492" s="90"/>
      <c r="GBT1492" s="143"/>
      <c r="GBU1492" s="162"/>
      <c r="GBV1492" s="168"/>
      <c r="GBW1492" s="36"/>
      <c r="GBX1492" s="36"/>
      <c r="GBY1492" s="36"/>
      <c r="GBZ1492" s="37"/>
      <c r="GCA1492" s="37"/>
      <c r="GCB1492" s="37"/>
      <c r="GCC1492" s="37"/>
      <c r="GCD1492" s="37"/>
      <c r="GCE1492" s="37"/>
      <c r="GCF1492" s="36"/>
      <c r="GCG1492" s="37"/>
      <c r="GCH1492" s="37"/>
      <c r="GCI1492" s="37"/>
      <c r="GCJ1492" s="37"/>
      <c r="GCK1492" s="36"/>
      <c r="GCL1492" s="49"/>
      <c r="GCM1492" s="50"/>
      <c r="GCN1492" s="50"/>
      <c r="GCO1492" s="49"/>
      <c r="GCP1492" s="50"/>
      <c r="GCQ1492" s="50"/>
      <c r="GCR1492" s="129"/>
      <c r="GCS1492" s="121"/>
      <c r="GCT1492" s="16"/>
      <c r="GCU1492" s="145"/>
      <c r="GCV1492" s="121"/>
      <c r="GCW1492" s="43"/>
      <c r="GCX1492" s="90"/>
      <c r="GCY1492" s="90"/>
      <c r="GCZ1492" s="16"/>
      <c r="GDA1492" s="90"/>
      <c r="GDB1492" s="143"/>
      <c r="GDC1492" s="162"/>
      <c r="GDD1492" s="168"/>
      <c r="GDE1492" s="36"/>
      <c r="GDF1492" s="36"/>
      <c r="GDG1492" s="36"/>
      <c r="GDH1492" s="37"/>
      <c r="GDI1492" s="37"/>
      <c r="GDJ1492" s="37"/>
      <c r="GDK1492" s="37"/>
      <c r="GDL1492" s="37"/>
      <c r="GDM1492" s="37"/>
      <c r="GDN1492" s="36"/>
      <c r="GDO1492" s="37"/>
      <c r="GDP1492" s="37"/>
      <c r="GDQ1492" s="37"/>
      <c r="GDR1492" s="37"/>
      <c r="GDS1492" s="36"/>
      <c r="GDT1492" s="49"/>
      <c r="GDU1492" s="50"/>
      <c r="GDV1492" s="50"/>
      <c r="GDW1492" s="49"/>
      <c r="GDX1492" s="50"/>
      <c r="GDY1492" s="50"/>
      <c r="GDZ1492" s="129"/>
      <c r="GEA1492" s="121"/>
      <c r="GEB1492" s="16"/>
      <c r="GEC1492" s="145"/>
      <c r="GED1492" s="121"/>
      <c r="GEE1492" s="43"/>
      <c r="GEF1492" s="90"/>
      <c r="GEG1492" s="90"/>
      <c r="GEH1492" s="16"/>
      <c r="GEI1492" s="90"/>
      <c r="GEJ1492" s="143"/>
      <c r="GEK1492" s="162"/>
      <c r="GEL1492" s="168"/>
      <c r="GEM1492" s="36"/>
      <c r="GEN1492" s="36"/>
      <c r="GEO1492" s="36"/>
      <c r="GEP1492" s="37"/>
      <c r="GEQ1492" s="37"/>
      <c r="GER1492" s="37"/>
      <c r="GES1492" s="37"/>
      <c r="GET1492" s="37"/>
      <c r="GEU1492" s="37"/>
      <c r="GEV1492" s="36"/>
      <c r="GEW1492" s="37"/>
      <c r="GEX1492" s="37"/>
      <c r="GEY1492" s="37"/>
      <c r="GEZ1492" s="37"/>
      <c r="GFA1492" s="36"/>
      <c r="GFB1492" s="49"/>
      <c r="GFC1492" s="50"/>
      <c r="GFD1492" s="50"/>
      <c r="GFE1492" s="49"/>
      <c r="GFF1492" s="50"/>
      <c r="GFG1492" s="50"/>
      <c r="GFH1492" s="129"/>
      <c r="GFI1492" s="121"/>
      <c r="GFJ1492" s="16"/>
      <c r="GFK1492" s="145"/>
      <c r="GFL1492" s="121"/>
      <c r="GFM1492" s="43"/>
      <c r="GFN1492" s="90"/>
      <c r="GFO1492" s="90"/>
      <c r="GFP1492" s="16"/>
      <c r="GFQ1492" s="90"/>
      <c r="GFR1492" s="143"/>
      <c r="GFS1492" s="162"/>
      <c r="GFT1492" s="168"/>
      <c r="GFU1492" s="36"/>
      <c r="GFV1492" s="36"/>
      <c r="GFW1492" s="36"/>
      <c r="GFX1492" s="37"/>
      <c r="GFY1492" s="37"/>
      <c r="GFZ1492" s="37"/>
      <c r="GGA1492" s="37"/>
      <c r="GGB1492" s="37"/>
      <c r="GGC1492" s="37"/>
      <c r="GGD1492" s="36"/>
      <c r="GGE1492" s="37"/>
      <c r="GGF1492" s="37"/>
      <c r="GGG1492" s="37"/>
      <c r="GGH1492" s="37"/>
      <c r="GGI1492" s="36"/>
      <c r="GGJ1492" s="49"/>
      <c r="GGK1492" s="50"/>
      <c r="GGL1492" s="50"/>
      <c r="GGM1492" s="49"/>
      <c r="GGN1492" s="50"/>
      <c r="GGO1492" s="50"/>
      <c r="GGP1492" s="129"/>
      <c r="GGQ1492" s="121"/>
      <c r="GGR1492" s="16"/>
      <c r="GGS1492" s="145"/>
      <c r="GGT1492" s="121"/>
      <c r="GGU1492" s="43"/>
      <c r="GGV1492" s="90"/>
      <c r="GGW1492" s="90"/>
      <c r="GGX1492" s="16"/>
      <c r="GGY1492" s="90"/>
      <c r="GGZ1492" s="143"/>
      <c r="GHA1492" s="162"/>
      <c r="GHB1492" s="168"/>
      <c r="GHC1492" s="36"/>
      <c r="GHD1492" s="36"/>
      <c r="GHE1492" s="36"/>
      <c r="GHF1492" s="37"/>
      <c r="GHG1492" s="37"/>
      <c r="GHH1492" s="37"/>
      <c r="GHI1492" s="37"/>
      <c r="GHJ1492" s="37"/>
      <c r="GHK1492" s="37"/>
      <c r="GHL1492" s="36"/>
      <c r="GHM1492" s="37"/>
      <c r="GHN1492" s="37"/>
      <c r="GHO1492" s="37"/>
      <c r="GHP1492" s="37"/>
      <c r="GHQ1492" s="36"/>
      <c r="GHR1492" s="49"/>
      <c r="GHS1492" s="50"/>
      <c r="GHT1492" s="50"/>
      <c r="GHU1492" s="49"/>
      <c r="GHV1492" s="50"/>
      <c r="GHW1492" s="50"/>
      <c r="GHX1492" s="129"/>
      <c r="GHY1492" s="121"/>
      <c r="GHZ1492" s="16"/>
      <c r="GIA1492" s="145"/>
      <c r="GIB1492" s="121"/>
      <c r="GIC1492" s="43"/>
      <c r="GID1492" s="90"/>
      <c r="GIE1492" s="90"/>
      <c r="GIF1492" s="16"/>
      <c r="GIG1492" s="90"/>
      <c r="GIH1492" s="143"/>
      <c r="GII1492" s="162"/>
      <c r="GIJ1492" s="168"/>
      <c r="GIK1492" s="36"/>
      <c r="GIL1492" s="36"/>
      <c r="GIM1492" s="36"/>
      <c r="GIN1492" s="37"/>
      <c r="GIO1492" s="37"/>
      <c r="GIP1492" s="37"/>
      <c r="GIQ1492" s="37"/>
      <c r="GIR1492" s="37"/>
      <c r="GIS1492" s="37"/>
      <c r="GIT1492" s="36"/>
      <c r="GIU1492" s="37"/>
      <c r="GIV1492" s="37"/>
      <c r="GIW1492" s="37"/>
      <c r="GIX1492" s="37"/>
      <c r="GIY1492" s="36"/>
      <c r="GIZ1492" s="49"/>
      <c r="GJA1492" s="50"/>
      <c r="GJB1492" s="50"/>
      <c r="GJC1492" s="49"/>
      <c r="GJD1492" s="50"/>
      <c r="GJE1492" s="50"/>
      <c r="GJF1492" s="129"/>
      <c r="GJG1492" s="121"/>
      <c r="GJH1492" s="16"/>
      <c r="GJI1492" s="145"/>
      <c r="GJJ1492" s="121"/>
      <c r="GJK1492" s="43"/>
      <c r="GJL1492" s="90"/>
      <c r="GJM1492" s="90"/>
      <c r="GJN1492" s="16"/>
      <c r="GJO1492" s="90"/>
      <c r="GJP1492" s="143"/>
      <c r="GJQ1492" s="162"/>
      <c r="GJR1492" s="168"/>
      <c r="GJS1492" s="36"/>
      <c r="GJT1492" s="36"/>
      <c r="GJU1492" s="36"/>
      <c r="GJV1492" s="37"/>
      <c r="GJW1492" s="37"/>
      <c r="GJX1492" s="37"/>
      <c r="GJY1492" s="37"/>
      <c r="GJZ1492" s="37"/>
      <c r="GKA1492" s="37"/>
      <c r="GKB1492" s="36"/>
      <c r="GKC1492" s="37"/>
      <c r="GKD1492" s="37"/>
      <c r="GKE1492" s="37"/>
      <c r="GKF1492" s="37"/>
      <c r="GKG1492" s="36"/>
      <c r="GKH1492" s="49"/>
      <c r="GKI1492" s="50"/>
      <c r="GKJ1492" s="50"/>
      <c r="GKK1492" s="49"/>
      <c r="GKL1492" s="50"/>
      <c r="GKM1492" s="50"/>
      <c r="GKN1492" s="129"/>
      <c r="GKO1492" s="121"/>
      <c r="GKP1492" s="16"/>
      <c r="GKQ1492" s="145"/>
      <c r="GKR1492" s="121"/>
      <c r="GKS1492" s="43"/>
      <c r="GKT1492" s="90"/>
      <c r="GKU1492" s="90"/>
      <c r="GKV1492" s="16"/>
      <c r="GKW1492" s="90"/>
      <c r="GKX1492" s="143"/>
      <c r="GKY1492" s="162"/>
      <c r="GKZ1492" s="168"/>
      <c r="GLA1492" s="36"/>
      <c r="GLB1492" s="36"/>
      <c r="GLC1492" s="36"/>
      <c r="GLD1492" s="37"/>
      <c r="GLE1492" s="37"/>
      <c r="GLF1492" s="37"/>
      <c r="GLG1492" s="37"/>
      <c r="GLH1492" s="37"/>
      <c r="GLI1492" s="37"/>
      <c r="GLJ1492" s="36"/>
      <c r="GLK1492" s="37"/>
      <c r="GLL1492" s="37"/>
      <c r="GLM1492" s="37"/>
      <c r="GLN1492" s="37"/>
      <c r="GLO1492" s="36"/>
      <c r="GLP1492" s="49"/>
      <c r="GLQ1492" s="50"/>
      <c r="GLR1492" s="50"/>
      <c r="GLS1492" s="49"/>
      <c r="GLT1492" s="50"/>
      <c r="GLU1492" s="50"/>
      <c r="GLV1492" s="129"/>
      <c r="GLW1492" s="121"/>
      <c r="GLX1492" s="16"/>
      <c r="GLY1492" s="145"/>
      <c r="GLZ1492" s="121"/>
      <c r="GMA1492" s="43"/>
      <c r="GMB1492" s="90"/>
      <c r="GMC1492" s="90"/>
      <c r="GMD1492" s="16"/>
      <c r="GME1492" s="90"/>
      <c r="GMF1492" s="143"/>
      <c r="GMG1492" s="162"/>
      <c r="GMH1492" s="168"/>
      <c r="GMI1492" s="36"/>
      <c r="GMJ1492" s="36"/>
      <c r="GMK1492" s="36"/>
      <c r="GML1492" s="37"/>
      <c r="GMM1492" s="37"/>
      <c r="GMN1492" s="37"/>
      <c r="GMO1492" s="37"/>
      <c r="GMP1492" s="37"/>
      <c r="GMQ1492" s="37"/>
      <c r="GMR1492" s="36"/>
      <c r="GMS1492" s="37"/>
      <c r="GMT1492" s="37"/>
      <c r="GMU1492" s="37"/>
      <c r="GMV1492" s="37"/>
      <c r="GMW1492" s="36"/>
      <c r="GMX1492" s="49"/>
      <c r="GMY1492" s="50"/>
      <c r="GMZ1492" s="50"/>
      <c r="GNA1492" s="49"/>
      <c r="GNB1492" s="50"/>
      <c r="GNC1492" s="50"/>
      <c r="GND1492" s="129"/>
      <c r="GNE1492" s="121"/>
      <c r="GNF1492" s="16"/>
      <c r="GNG1492" s="145"/>
      <c r="GNH1492" s="121"/>
      <c r="GNI1492" s="43"/>
      <c r="GNJ1492" s="90"/>
      <c r="GNK1492" s="90"/>
      <c r="GNL1492" s="16"/>
      <c r="GNM1492" s="90"/>
      <c r="GNN1492" s="143"/>
      <c r="GNO1492" s="162"/>
      <c r="GNP1492" s="168"/>
      <c r="GNQ1492" s="36"/>
      <c r="GNR1492" s="36"/>
      <c r="GNS1492" s="36"/>
      <c r="GNT1492" s="37"/>
      <c r="GNU1492" s="37"/>
      <c r="GNV1492" s="37"/>
      <c r="GNW1492" s="37"/>
      <c r="GNX1492" s="37"/>
      <c r="GNY1492" s="37"/>
      <c r="GNZ1492" s="36"/>
      <c r="GOA1492" s="37"/>
      <c r="GOB1492" s="37"/>
      <c r="GOC1492" s="37"/>
      <c r="GOD1492" s="37"/>
      <c r="GOE1492" s="36"/>
      <c r="GOF1492" s="49"/>
      <c r="GOG1492" s="50"/>
      <c r="GOH1492" s="50"/>
      <c r="GOI1492" s="49"/>
      <c r="GOJ1492" s="50"/>
      <c r="GOK1492" s="50"/>
      <c r="GOL1492" s="129"/>
      <c r="GOM1492" s="121"/>
      <c r="GON1492" s="16"/>
      <c r="GOO1492" s="145"/>
      <c r="GOP1492" s="121"/>
      <c r="GOQ1492" s="43"/>
      <c r="GOR1492" s="90"/>
      <c r="GOS1492" s="90"/>
      <c r="GOT1492" s="16"/>
      <c r="GOU1492" s="90"/>
      <c r="GOV1492" s="143"/>
      <c r="GOW1492" s="162"/>
      <c r="GOX1492" s="168"/>
      <c r="GOY1492" s="36"/>
      <c r="GOZ1492" s="36"/>
      <c r="GPA1492" s="36"/>
      <c r="GPB1492" s="37"/>
      <c r="GPC1492" s="37"/>
      <c r="GPD1492" s="37"/>
      <c r="GPE1492" s="37"/>
      <c r="GPF1492" s="37"/>
      <c r="GPG1492" s="37"/>
      <c r="GPH1492" s="36"/>
      <c r="GPI1492" s="37"/>
      <c r="GPJ1492" s="37"/>
      <c r="GPK1492" s="37"/>
      <c r="GPL1492" s="37"/>
      <c r="GPM1492" s="36"/>
      <c r="GPN1492" s="49"/>
      <c r="GPO1492" s="50"/>
      <c r="GPP1492" s="50"/>
      <c r="GPQ1492" s="49"/>
      <c r="GPR1492" s="50"/>
      <c r="GPS1492" s="50"/>
      <c r="GPT1492" s="129"/>
      <c r="GPU1492" s="121"/>
      <c r="GPV1492" s="16"/>
      <c r="GPW1492" s="145"/>
      <c r="GPX1492" s="121"/>
      <c r="GPY1492" s="43"/>
      <c r="GPZ1492" s="90"/>
      <c r="GQA1492" s="90"/>
      <c r="GQB1492" s="16"/>
      <c r="GQC1492" s="90"/>
      <c r="GQD1492" s="143"/>
      <c r="GQE1492" s="162"/>
      <c r="GQF1492" s="168"/>
      <c r="GQG1492" s="36"/>
      <c r="GQH1492" s="36"/>
      <c r="GQI1492" s="36"/>
      <c r="GQJ1492" s="37"/>
      <c r="GQK1492" s="37"/>
      <c r="GQL1492" s="37"/>
      <c r="GQM1492" s="37"/>
      <c r="GQN1492" s="37"/>
      <c r="GQO1492" s="37"/>
      <c r="GQP1492" s="36"/>
      <c r="GQQ1492" s="37"/>
      <c r="GQR1492" s="37"/>
      <c r="GQS1492" s="37"/>
      <c r="GQT1492" s="37"/>
      <c r="GQU1492" s="36"/>
      <c r="GQV1492" s="49"/>
      <c r="GQW1492" s="50"/>
      <c r="GQX1492" s="50"/>
      <c r="GQY1492" s="49"/>
      <c r="GQZ1492" s="50"/>
      <c r="GRA1492" s="50"/>
      <c r="GRB1492" s="129"/>
      <c r="GRC1492" s="121"/>
      <c r="GRD1492" s="16"/>
      <c r="GRE1492" s="145"/>
      <c r="GRF1492" s="121"/>
      <c r="GRG1492" s="43"/>
      <c r="GRH1492" s="90"/>
      <c r="GRI1492" s="90"/>
      <c r="GRJ1492" s="16"/>
      <c r="GRK1492" s="90"/>
      <c r="GRL1492" s="143"/>
      <c r="GRM1492" s="162"/>
      <c r="GRN1492" s="168"/>
      <c r="GRO1492" s="36"/>
      <c r="GRP1492" s="36"/>
      <c r="GRQ1492" s="36"/>
      <c r="GRR1492" s="37"/>
      <c r="GRS1492" s="37"/>
      <c r="GRT1492" s="37"/>
      <c r="GRU1492" s="37"/>
      <c r="GRV1492" s="37"/>
      <c r="GRW1492" s="37"/>
      <c r="GRX1492" s="36"/>
      <c r="GRY1492" s="37"/>
      <c r="GRZ1492" s="37"/>
      <c r="GSA1492" s="37"/>
      <c r="GSB1492" s="37"/>
      <c r="GSC1492" s="36"/>
      <c r="GSD1492" s="49"/>
      <c r="GSE1492" s="50"/>
      <c r="GSF1492" s="50"/>
      <c r="GSG1492" s="49"/>
      <c r="GSH1492" s="50"/>
      <c r="GSI1492" s="50"/>
      <c r="GSJ1492" s="129"/>
      <c r="GSK1492" s="121"/>
      <c r="GSL1492" s="16"/>
      <c r="GSM1492" s="145"/>
      <c r="GSN1492" s="121"/>
      <c r="GSO1492" s="43"/>
      <c r="GSP1492" s="90"/>
      <c r="GSQ1492" s="90"/>
      <c r="GSR1492" s="16"/>
      <c r="GSS1492" s="90"/>
      <c r="GST1492" s="143"/>
      <c r="GSU1492" s="162"/>
      <c r="GSV1492" s="168"/>
      <c r="GSW1492" s="36"/>
      <c r="GSX1492" s="36"/>
      <c r="GSY1492" s="36"/>
      <c r="GSZ1492" s="37"/>
      <c r="GTA1492" s="37"/>
      <c r="GTB1492" s="37"/>
      <c r="GTC1492" s="37"/>
      <c r="GTD1492" s="37"/>
      <c r="GTE1492" s="37"/>
      <c r="GTF1492" s="36"/>
      <c r="GTG1492" s="37"/>
      <c r="GTH1492" s="37"/>
      <c r="GTI1492" s="37"/>
      <c r="GTJ1492" s="37"/>
      <c r="GTK1492" s="36"/>
      <c r="GTL1492" s="49"/>
      <c r="GTM1492" s="50"/>
      <c r="GTN1492" s="50"/>
      <c r="GTO1492" s="49"/>
      <c r="GTP1492" s="50"/>
      <c r="GTQ1492" s="50"/>
      <c r="GTR1492" s="129"/>
      <c r="GTS1492" s="121"/>
      <c r="GTT1492" s="16"/>
      <c r="GTU1492" s="145"/>
      <c r="GTV1492" s="121"/>
      <c r="GTW1492" s="43"/>
      <c r="GTX1492" s="90"/>
      <c r="GTY1492" s="90"/>
      <c r="GTZ1492" s="16"/>
      <c r="GUA1492" s="90"/>
      <c r="GUB1492" s="143"/>
      <c r="GUC1492" s="162"/>
      <c r="GUD1492" s="168"/>
      <c r="GUE1492" s="36"/>
      <c r="GUF1492" s="36"/>
      <c r="GUG1492" s="36"/>
      <c r="GUH1492" s="37"/>
      <c r="GUI1492" s="37"/>
      <c r="GUJ1492" s="37"/>
      <c r="GUK1492" s="37"/>
      <c r="GUL1492" s="37"/>
      <c r="GUM1492" s="37"/>
      <c r="GUN1492" s="36"/>
      <c r="GUO1492" s="37"/>
      <c r="GUP1492" s="37"/>
      <c r="GUQ1492" s="37"/>
      <c r="GUR1492" s="37"/>
      <c r="GUS1492" s="36"/>
      <c r="GUT1492" s="49"/>
      <c r="GUU1492" s="50"/>
      <c r="GUV1492" s="50"/>
      <c r="GUW1492" s="49"/>
      <c r="GUX1492" s="50"/>
      <c r="GUY1492" s="50"/>
      <c r="GUZ1492" s="129"/>
      <c r="GVA1492" s="121"/>
      <c r="GVB1492" s="16"/>
      <c r="GVC1492" s="145"/>
      <c r="GVD1492" s="121"/>
      <c r="GVE1492" s="43"/>
      <c r="GVF1492" s="90"/>
      <c r="GVG1492" s="90"/>
      <c r="GVH1492" s="16"/>
      <c r="GVI1492" s="90"/>
      <c r="GVJ1492" s="143"/>
      <c r="GVK1492" s="162"/>
      <c r="GVL1492" s="168"/>
      <c r="GVM1492" s="36"/>
      <c r="GVN1492" s="36"/>
      <c r="GVO1492" s="36"/>
      <c r="GVP1492" s="37"/>
      <c r="GVQ1492" s="37"/>
      <c r="GVR1492" s="37"/>
      <c r="GVS1492" s="37"/>
      <c r="GVT1492" s="37"/>
      <c r="GVU1492" s="37"/>
      <c r="GVV1492" s="36"/>
      <c r="GVW1492" s="37"/>
      <c r="GVX1492" s="37"/>
      <c r="GVY1492" s="37"/>
      <c r="GVZ1492" s="37"/>
      <c r="GWA1492" s="36"/>
      <c r="GWB1492" s="49"/>
      <c r="GWC1492" s="50"/>
      <c r="GWD1492" s="50"/>
      <c r="GWE1492" s="49"/>
      <c r="GWF1492" s="50"/>
      <c r="GWG1492" s="50"/>
      <c r="GWH1492" s="129"/>
      <c r="GWI1492" s="121"/>
      <c r="GWJ1492" s="16"/>
      <c r="GWK1492" s="145"/>
      <c r="GWL1492" s="121"/>
      <c r="GWM1492" s="43"/>
      <c r="GWN1492" s="90"/>
      <c r="GWO1492" s="90"/>
      <c r="GWP1492" s="16"/>
      <c r="GWQ1492" s="90"/>
      <c r="GWR1492" s="143"/>
      <c r="GWS1492" s="162"/>
      <c r="GWT1492" s="168"/>
      <c r="GWU1492" s="36"/>
      <c r="GWV1492" s="36"/>
      <c r="GWW1492" s="36"/>
      <c r="GWX1492" s="37"/>
      <c r="GWY1492" s="37"/>
      <c r="GWZ1492" s="37"/>
      <c r="GXA1492" s="37"/>
      <c r="GXB1492" s="37"/>
      <c r="GXC1492" s="37"/>
      <c r="GXD1492" s="36"/>
      <c r="GXE1492" s="37"/>
      <c r="GXF1492" s="37"/>
      <c r="GXG1492" s="37"/>
      <c r="GXH1492" s="37"/>
      <c r="GXI1492" s="36"/>
      <c r="GXJ1492" s="49"/>
      <c r="GXK1492" s="50"/>
      <c r="GXL1492" s="50"/>
      <c r="GXM1492" s="49"/>
      <c r="GXN1492" s="50"/>
      <c r="GXO1492" s="50"/>
      <c r="GXP1492" s="129"/>
      <c r="GXQ1492" s="121"/>
      <c r="GXR1492" s="16"/>
      <c r="GXS1492" s="145"/>
      <c r="GXT1492" s="121"/>
      <c r="GXU1492" s="43"/>
      <c r="GXV1492" s="90"/>
      <c r="GXW1492" s="90"/>
      <c r="GXX1492" s="16"/>
      <c r="GXY1492" s="90"/>
      <c r="GXZ1492" s="143"/>
      <c r="GYA1492" s="162"/>
      <c r="GYB1492" s="168"/>
      <c r="GYC1492" s="36"/>
      <c r="GYD1492" s="36"/>
      <c r="GYE1492" s="36"/>
      <c r="GYF1492" s="37"/>
      <c r="GYG1492" s="37"/>
      <c r="GYH1492" s="37"/>
      <c r="GYI1492" s="37"/>
      <c r="GYJ1492" s="37"/>
      <c r="GYK1492" s="37"/>
      <c r="GYL1492" s="36"/>
      <c r="GYM1492" s="37"/>
      <c r="GYN1492" s="37"/>
      <c r="GYO1492" s="37"/>
      <c r="GYP1492" s="37"/>
      <c r="GYQ1492" s="36"/>
      <c r="GYR1492" s="49"/>
      <c r="GYS1492" s="50"/>
      <c r="GYT1492" s="50"/>
      <c r="GYU1492" s="49"/>
      <c r="GYV1492" s="50"/>
      <c r="GYW1492" s="50"/>
      <c r="GYX1492" s="129"/>
      <c r="GYY1492" s="121"/>
      <c r="GYZ1492" s="16"/>
      <c r="GZA1492" s="145"/>
      <c r="GZB1492" s="121"/>
      <c r="GZC1492" s="43"/>
      <c r="GZD1492" s="90"/>
      <c r="GZE1492" s="90"/>
      <c r="GZF1492" s="16"/>
      <c r="GZG1492" s="90"/>
      <c r="GZH1492" s="143"/>
      <c r="GZI1492" s="162"/>
      <c r="GZJ1492" s="168"/>
      <c r="GZK1492" s="36"/>
      <c r="GZL1492" s="36"/>
      <c r="GZM1492" s="36"/>
      <c r="GZN1492" s="37"/>
      <c r="GZO1492" s="37"/>
      <c r="GZP1492" s="37"/>
      <c r="GZQ1492" s="37"/>
      <c r="GZR1492" s="37"/>
      <c r="GZS1492" s="37"/>
      <c r="GZT1492" s="36"/>
      <c r="GZU1492" s="37"/>
      <c r="GZV1492" s="37"/>
      <c r="GZW1492" s="37"/>
      <c r="GZX1492" s="37"/>
      <c r="GZY1492" s="36"/>
      <c r="GZZ1492" s="49"/>
      <c r="HAA1492" s="50"/>
      <c r="HAB1492" s="50"/>
      <c r="HAC1492" s="49"/>
      <c r="HAD1492" s="50"/>
      <c r="HAE1492" s="50"/>
      <c r="HAF1492" s="129"/>
      <c r="HAG1492" s="121"/>
      <c r="HAH1492" s="16"/>
      <c r="HAI1492" s="145"/>
      <c r="HAJ1492" s="121"/>
      <c r="HAK1492" s="43"/>
      <c r="HAL1492" s="90"/>
      <c r="HAM1492" s="90"/>
      <c r="HAN1492" s="16"/>
      <c r="HAO1492" s="90"/>
      <c r="HAP1492" s="143"/>
      <c r="HAQ1492" s="162"/>
      <c r="HAR1492" s="168"/>
      <c r="HAS1492" s="36"/>
      <c r="HAT1492" s="36"/>
      <c r="HAU1492" s="36"/>
      <c r="HAV1492" s="37"/>
      <c r="HAW1492" s="37"/>
      <c r="HAX1492" s="37"/>
      <c r="HAY1492" s="37"/>
      <c r="HAZ1492" s="37"/>
      <c r="HBA1492" s="37"/>
      <c r="HBB1492" s="36"/>
      <c r="HBC1492" s="37"/>
      <c r="HBD1492" s="37"/>
      <c r="HBE1492" s="37"/>
      <c r="HBF1492" s="37"/>
      <c r="HBG1492" s="36"/>
      <c r="HBH1492" s="49"/>
      <c r="HBI1492" s="50"/>
      <c r="HBJ1492" s="50"/>
      <c r="HBK1492" s="49"/>
      <c r="HBL1492" s="50"/>
      <c r="HBM1492" s="50"/>
      <c r="HBN1492" s="129"/>
      <c r="HBO1492" s="121"/>
      <c r="HBP1492" s="16"/>
      <c r="HBQ1492" s="145"/>
      <c r="HBR1492" s="121"/>
      <c r="HBS1492" s="43"/>
      <c r="HBT1492" s="90"/>
      <c r="HBU1492" s="90"/>
      <c r="HBV1492" s="16"/>
      <c r="HBW1492" s="90"/>
      <c r="HBX1492" s="143"/>
      <c r="HBY1492" s="162"/>
      <c r="HBZ1492" s="168"/>
      <c r="HCA1492" s="36"/>
      <c r="HCB1492" s="36"/>
      <c r="HCC1492" s="36"/>
      <c r="HCD1492" s="37"/>
      <c r="HCE1492" s="37"/>
      <c r="HCF1492" s="37"/>
      <c r="HCG1492" s="37"/>
      <c r="HCH1492" s="37"/>
      <c r="HCI1492" s="37"/>
      <c r="HCJ1492" s="36"/>
      <c r="HCK1492" s="37"/>
      <c r="HCL1492" s="37"/>
      <c r="HCM1492" s="37"/>
      <c r="HCN1492" s="37"/>
      <c r="HCO1492" s="36"/>
      <c r="HCP1492" s="49"/>
      <c r="HCQ1492" s="50"/>
      <c r="HCR1492" s="50"/>
      <c r="HCS1492" s="49"/>
      <c r="HCT1492" s="50"/>
      <c r="HCU1492" s="50"/>
      <c r="HCV1492" s="129"/>
      <c r="HCW1492" s="121"/>
      <c r="HCX1492" s="16"/>
      <c r="HCY1492" s="145"/>
      <c r="HCZ1492" s="121"/>
      <c r="HDA1492" s="43"/>
      <c r="HDB1492" s="90"/>
      <c r="HDC1492" s="90"/>
      <c r="HDD1492" s="16"/>
      <c r="HDE1492" s="90"/>
      <c r="HDF1492" s="143"/>
      <c r="HDG1492" s="162"/>
      <c r="HDH1492" s="168"/>
      <c r="HDI1492" s="36"/>
      <c r="HDJ1492" s="36"/>
      <c r="HDK1492" s="36"/>
      <c r="HDL1492" s="37"/>
      <c r="HDM1492" s="37"/>
      <c r="HDN1492" s="37"/>
      <c r="HDO1492" s="37"/>
      <c r="HDP1492" s="37"/>
      <c r="HDQ1492" s="37"/>
      <c r="HDR1492" s="36"/>
      <c r="HDS1492" s="37"/>
      <c r="HDT1492" s="37"/>
      <c r="HDU1492" s="37"/>
      <c r="HDV1492" s="37"/>
      <c r="HDW1492" s="36"/>
      <c r="HDX1492" s="49"/>
      <c r="HDY1492" s="50"/>
      <c r="HDZ1492" s="50"/>
      <c r="HEA1492" s="49"/>
      <c r="HEB1492" s="50"/>
      <c r="HEC1492" s="50"/>
      <c r="HED1492" s="129"/>
      <c r="HEE1492" s="121"/>
      <c r="HEF1492" s="16"/>
      <c r="HEG1492" s="145"/>
      <c r="HEH1492" s="121"/>
      <c r="HEI1492" s="43"/>
      <c r="HEJ1492" s="90"/>
      <c r="HEK1492" s="90"/>
      <c r="HEL1492" s="16"/>
      <c r="HEM1492" s="90"/>
      <c r="HEN1492" s="143"/>
      <c r="HEO1492" s="162"/>
      <c r="HEP1492" s="168"/>
      <c r="HEQ1492" s="36"/>
      <c r="HER1492" s="36"/>
      <c r="HES1492" s="36"/>
      <c r="HET1492" s="37"/>
      <c r="HEU1492" s="37"/>
      <c r="HEV1492" s="37"/>
      <c r="HEW1492" s="37"/>
      <c r="HEX1492" s="37"/>
      <c r="HEY1492" s="37"/>
      <c r="HEZ1492" s="36"/>
      <c r="HFA1492" s="37"/>
      <c r="HFB1492" s="37"/>
      <c r="HFC1492" s="37"/>
      <c r="HFD1492" s="37"/>
      <c r="HFE1492" s="36"/>
      <c r="HFF1492" s="49"/>
      <c r="HFG1492" s="50"/>
      <c r="HFH1492" s="50"/>
      <c r="HFI1492" s="49"/>
      <c r="HFJ1492" s="50"/>
      <c r="HFK1492" s="50"/>
      <c r="HFL1492" s="129"/>
      <c r="HFM1492" s="121"/>
      <c r="HFN1492" s="16"/>
      <c r="HFO1492" s="145"/>
      <c r="HFP1492" s="121"/>
      <c r="HFQ1492" s="43"/>
      <c r="HFR1492" s="90"/>
      <c r="HFS1492" s="90"/>
      <c r="HFT1492" s="16"/>
      <c r="HFU1492" s="90"/>
      <c r="HFV1492" s="143"/>
      <c r="HFW1492" s="162"/>
      <c r="HFX1492" s="168"/>
      <c r="HFY1492" s="36"/>
      <c r="HFZ1492" s="36"/>
      <c r="HGA1492" s="36"/>
      <c r="HGB1492" s="37"/>
      <c r="HGC1492" s="37"/>
      <c r="HGD1492" s="37"/>
      <c r="HGE1492" s="37"/>
      <c r="HGF1492" s="37"/>
      <c r="HGG1492" s="37"/>
      <c r="HGH1492" s="36"/>
      <c r="HGI1492" s="37"/>
      <c r="HGJ1492" s="37"/>
      <c r="HGK1492" s="37"/>
      <c r="HGL1492" s="37"/>
      <c r="HGM1492" s="36"/>
      <c r="HGN1492" s="49"/>
      <c r="HGO1492" s="50"/>
      <c r="HGP1492" s="50"/>
      <c r="HGQ1492" s="49"/>
      <c r="HGR1492" s="50"/>
      <c r="HGS1492" s="50"/>
      <c r="HGT1492" s="129"/>
      <c r="HGU1492" s="121"/>
      <c r="HGV1492" s="16"/>
      <c r="HGW1492" s="145"/>
      <c r="HGX1492" s="121"/>
      <c r="HGY1492" s="43"/>
      <c r="HGZ1492" s="90"/>
      <c r="HHA1492" s="90"/>
      <c r="HHB1492" s="16"/>
      <c r="HHC1492" s="90"/>
      <c r="HHD1492" s="143"/>
      <c r="HHE1492" s="162"/>
      <c r="HHF1492" s="168"/>
      <c r="HHG1492" s="36"/>
      <c r="HHH1492" s="36"/>
      <c r="HHI1492" s="36"/>
      <c r="HHJ1492" s="37"/>
      <c r="HHK1492" s="37"/>
      <c r="HHL1492" s="37"/>
      <c r="HHM1492" s="37"/>
      <c r="HHN1492" s="37"/>
      <c r="HHO1492" s="37"/>
      <c r="HHP1492" s="36"/>
      <c r="HHQ1492" s="37"/>
      <c r="HHR1492" s="37"/>
      <c r="HHS1492" s="37"/>
      <c r="HHT1492" s="37"/>
      <c r="HHU1492" s="36"/>
      <c r="HHV1492" s="49"/>
      <c r="HHW1492" s="50"/>
      <c r="HHX1492" s="50"/>
      <c r="HHY1492" s="49"/>
      <c r="HHZ1492" s="50"/>
      <c r="HIA1492" s="50"/>
      <c r="HIB1492" s="129"/>
      <c r="HIC1492" s="121"/>
      <c r="HID1492" s="16"/>
      <c r="HIE1492" s="145"/>
      <c r="HIF1492" s="121"/>
      <c r="HIG1492" s="43"/>
      <c r="HIH1492" s="90"/>
      <c r="HII1492" s="90"/>
      <c r="HIJ1492" s="16"/>
      <c r="HIK1492" s="90"/>
      <c r="HIL1492" s="143"/>
      <c r="HIM1492" s="162"/>
      <c r="HIN1492" s="168"/>
      <c r="HIO1492" s="36"/>
      <c r="HIP1492" s="36"/>
      <c r="HIQ1492" s="36"/>
      <c r="HIR1492" s="37"/>
      <c r="HIS1492" s="37"/>
      <c r="HIT1492" s="37"/>
      <c r="HIU1492" s="37"/>
      <c r="HIV1492" s="37"/>
      <c r="HIW1492" s="37"/>
      <c r="HIX1492" s="36"/>
      <c r="HIY1492" s="37"/>
      <c r="HIZ1492" s="37"/>
      <c r="HJA1492" s="37"/>
      <c r="HJB1492" s="37"/>
      <c r="HJC1492" s="36"/>
      <c r="HJD1492" s="49"/>
      <c r="HJE1492" s="50"/>
      <c r="HJF1492" s="50"/>
      <c r="HJG1492" s="49"/>
      <c r="HJH1492" s="50"/>
      <c r="HJI1492" s="50"/>
      <c r="HJJ1492" s="129"/>
      <c r="HJK1492" s="121"/>
      <c r="HJL1492" s="16"/>
      <c r="HJM1492" s="145"/>
      <c r="HJN1492" s="121"/>
      <c r="HJO1492" s="43"/>
      <c r="HJP1492" s="90"/>
      <c r="HJQ1492" s="90"/>
      <c r="HJR1492" s="16"/>
      <c r="HJS1492" s="90"/>
      <c r="HJT1492" s="143"/>
      <c r="HJU1492" s="162"/>
      <c r="HJV1492" s="168"/>
      <c r="HJW1492" s="36"/>
      <c r="HJX1492" s="36"/>
      <c r="HJY1492" s="36"/>
      <c r="HJZ1492" s="37"/>
      <c r="HKA1492" s="37"/>
      <c r="HKB1492" s="37"/>
      <c r="HKC1492" s="37"/>
      <c r="HKD1492" s="37"/>
      <c r="HKE1492" s="37"/>
      <c r="HKF1492" s="36"/>
      <c r="HKG1492" s="37"/>
      <c r="HKH1492" s="37"/>
      <c r="HKI1492" s="37"/>
      <c r="HKJ1492" s="37"/>
      <c r="HKK1492" s="36"/>
      <c r="HKL1492" s="49"/>
      <c r="HKM1492" s="50"/>
      <c r="HKN1492" s="50"/>
      <c r="HKO1492" s="49"/>
      <c r="HKP1492" s="50"/>
      <c r="HKQ1492" s="50"/>
      <c r="HKR1492" s="129"/>
      <c r="HKS1492" s="121"/>
      <c r="HKT1492" s="16"/>
      <c r="HKU1492" s="145"/>
      <c r="HKV1492" s="121"/>
      <c r="HKW1492" s="43"/>
      <c r="HKX1492" s="90"/>
      <c r="HKY1492" s="90"/>
      <c r="HKZ1492" s="16"/>
      <c r="HLA1492" s="90"/>
      <c r="HLB1492" s="143"/>
      <c r="HLC1492" s="162"/>
      <c r="HLD1492" s="168"/>
      <c r="HLE1492" s="36"/>
      <c r="HLF1492" s="36"/>
      <c r="HLG1492" s="36"/>
      <c r="HLH1492" s="37"/>
      <c r="HLI1492" s="37"/>
      <c r="HLJ1492" s="37"/>
      <c r="HLK1492" s="37"/>
      <c r="HLL1492" s="37"/>
      <c r="HLM1492" s="37"/>
      <c r="HLN1492" s="36"/>
      <c r="HLO1492" s="37"/>
      <c r="HLP1492" s="37"/>
      <c r="HLQ1492" s="37"/>
      <c r="HLR1492" s="37"/>
      <c r="HLS1492" s="36"/>
      <c r="HLT1492" s="49"/>
      <c r="HLU1492" s="50"/>
      <c r="HLV1492" s="50"/>
      <c r="HLW1492" s="49"/>
      <c r="HLX1492" s="50"/>
      <c r="HLY1492" s="50"/>
      <c r="HLZ1492" s="129"/>
      <c r="HMA1492" s="121"/>
      <c r="HMB1492" s="16"/>
      <c r="HMC1492" s="145"/>
      <c r="HMD1492" s="121"/>
      <c r="HME1492" s="43"/>
      <c r="HMF1492" s="90"/>
      <c r="HMG1492" s="90"/>
      <c r="HMH1492" s="16"/>
      <c r="HMI1492" s="90"/>
      <c r="HMJ1492" s="143"/>
      <c r="HMK1492" s="162"/>
      <c r="HML1492" s="168"/>
      <c r="HMM1492" s="36"/>
      <c r="HMN1492" s="36"/>
      <c r="HMO1492" s="36"/>
      <c r="HMP1492" s="37"/>
      <c r="HMQ1492" s="37"/>
      <c r="HMR1492" s="37"/>
      <c r="HMS1492" s="37"/>
      <c r="HMT1492" s="37"/>
      <c r="HMU1492" s="37"/>
      <c r="HMV1492" s="36"/>
      <c r="HMW1492" s="37"/>
      <c r="HMX1492" s="37"/>
      <c r="HMY1492" s="37"/>
      <c r="HMZ1492" s="37"/>
      <c r="HNA1492" s="36"/>
      <c r="HNB1492" s="49"/>
      <c r="HNC1492" s="50"/>
      <c r="HND1492" s="50"/>
      <c r="HNE1492" s="49"/>
      <c r="HNF1492" s="50"/>
      <c r="HNG1492" s="50"/>
      <c r="HNH1492" s="129"/>
      <c r="HNI1492" s="121"/>
      <c r="HNJ1492" s="16"/>
      <c r="HNK1492" s="145"/>
      <c r="HNL1492" s="121"/>
      <c r="HNM1492" s="43"/>
      <c r="HNN1492" s="90"/>
      <c r="HNO1492" s="90"/>
      <c r="HNP1492" s="16"/>
      <c r="HNQ1492" s="90"/>
      <c r="HNR1492" s="143"/>
      <c r="HNS1492" s="162"/>
      <c r="HNT1492" s="168"/>
      <c r="HNU1492" s="36"/>
      <c r="HNV1492" s="36"/>
      <c r="HNW1492" s="36"/>
      <c r="HNX1492" s="37"/>
      <c r="HNY1492" s="37"/>
      <c r="HNZ1492" s="37"/>
      <c r="HOA1492" s="37"/>
      <c r="HOB1492" s="37"/>
      <c r="HOC1492" s="37"/>
      <c r="HOD1492" s="36"/>
      <c r="HOE1492" s="37"/>
      <c r="HOF1492" s="37"/>
      <c r="HOG1492" s="37"/>
      <c r="HOH1492" s="37"/>
      <c r="HOI1492" s="36"/>
      <c r="HOJ1492" s="49"/>
      <c r="HOK1492" s="50"/>
      <c r="HOL1492" s="50"/>
      <c r="HOM1492" s="49"/>
      <c r="HON1492" s="50"/>
      <c r="HOO1492" s="50"/>
      <c r="HOP1492" s="129"/>
      <c r="HOQ1492" s="121"/>
      <c r="HOR1492" s="16"/>
      <c r="HOS1492" s="145"/>
      <c r="HOT1492" s="121"/>
      <c r="HOU1492" s="43"/>
      <c r="HOV1492" s="90"/>
      <c r="HOW1492" s="90"/>
      <c r="HOX1492" s="16"/>
      <c r="HOY1492" s="90"/>
      <c r="HOZ1492" s="143"/>
      <c r="HPA1492" s="162"/>
      <c r="HPB1492" s="168"/>
      <c r="HPC1492" s="36"/>
      <c r="HPD1492" s="36"/>
      <c r="HPE1492" s="36"/>
      <c r="HPF1492" s="37"/>
      <c r="HPG1492" s="37"/>
      <c r="HPH1492" s="37"/>
      <c r="HPI1492" s="37"/>
      <c r="HPJ1492" s="37"/>
      <c r="HPK1492" s="37"/>
      <c r="HPL1492" s="36"/>
      <c r="HPM1492" s="37"/>
      <c r="HPN1492" s="37"/>
      <c r="HPO1492" s="37"/>
      <c r="HPP1492" s="37"/>
      <c r="HPQ1492" s="36"/>
      <c r="HPR1492" s="49"/>
      <c r="HPS1492" s="50"/>
      <c r="HPT1492" s="50"/>
      <c r="HPU1492" s="49"/>
      <c r="HPV1492" s="50"/>
      <c r="HPW1492" s="50"/>
      <c r="HPX1492" s="129"/>
      <c r="HPY1492" s="121"/>
      <c r="HPZ1492" s="16"/>
      <c r="HQA1492" s="145"/>
      <c r="HQB1492" s="121"/>
      <c r="HQC1492" s="43"/>
      <c r="HQD1492" s="90"/>
      <c r="HQE1492" s="90"/>
      <c r="HQF1492" s="16"/>
      <c r="HQG1492" s="90"/>
      <c r="HQH1492" s="143"/>
      <c r="HQI1492" s="162"/>
      <c r="HQJ1492" s="168"/>
      <c r="HQK1492" s="36"/>
      <c r="HQL1492" s="36"/>
      <c r="HQM1492" s="36"/>
      <c r="HQN1492" s="37"/>
      <c r="HQO1492" s="37"/>
      <c r="HQP1492" s="37"/>
      <c r="HQQ1492" s="37"/>
      <c r="HQR1492" s="37"/>
      <c r="HQS1492" s="37"/>
      <c r="HQT1492" s="36"/>
      <c r="HQU1492" s="37"/>
      <c r="HQV1492" s="37"/>
      <c r="HQW1492" s="37"/>
      <c r="HQX1492" s="37"/>
      <c r="HQY1492" s="36"/>
      <c r="HQZ1492" s="49"/>
      <c r="HRA1492" s="50"/>
      <c r="HRB1492" s="50"/>
      <c r="HRC1492" s="49"/>
      <c r="HRD1492" s="50"/>
      <c r="HRE1492" s="50"/>
      <c r="HRF1492" s="129"/>
      <c r="HRG1492" s="121"/>
      <c r="HRH1492" s="16"/>
      <c r="HRI1492" s="145"/>
      <c r="HRJ1492" s="121"/>
      <c r="HRK1492" s="43"/>
      <c r="HRL1492" s="90"/>
      <c r="HRM1492" s="90"/>
      <c r="HRN1492" s="16"/>
      <c r="HRO1492" s="90"/>
      <c r="HRP1492" s="143"/>
      <c r="HRQ1492" s="162"/>
      <c r="HRR1492" s="168"/>
      <c r="HRS1492" s="36"/>
      <c r="HRT1492" s="36"/>
      <c r="HRU1492" s="36"/>
      <c r="HRV1492" s="37"/>
      <c r="HRW1492" s="37"/>
      <c r="HRX1492" s="37"/>
      <c r="HRY1492" s="37"/>
      <c r="HRZ1492" s="37"/>
      <c r="HSA1492" s="37"/>
      <c r="HSB1492" s="36"/>
      <c r="HSC1492" s="37"/>
      <c r="HSD1492" s="37"/>
      <c r="HSE1492" s="37"/>
      <c r="HSF1492" s="37"/>
      <c r="HSG1492" s="36"/>
      <c r="HSH1492" s="49"/>
      <c r="HSI1492" s="50"/>
      <c r="HSJ1492" s="50"/>
      <c r="HSK1492" s="49"/>
      <c r="HSL1492" s="50"/>
      <c r="HSM1492" s="50"/>
      <c r="HSN1492" s="129"/>
      <c r="HSO1492" s="121"/>
      <c r="HSP1492" s="16"/>
      <c r="HSQ1492" s="145"/>
      <c r="HSR1492" s="121"/>
      <c r="HSS1492" s="43"/>
      <c r="HST1492" s="90"/>
      <c r="HSU1492" s="90"/>
      <c r="HSV1492" s="16"/>
      <c r="HSW1492" s="90"/>
      <c r="HSX1492" s="143"/>
      <c r="HSY1492" s="162"/>
      <c r="HSZ1492" s="168"/>
      <c r="HTA1492" s="36"/>
      <c r="HTB1492" s="36"/>
      <c r="HTC1492" s="36"/>
      <c r="HTD1492" s="37"/>
      <c r="HTE1492" s="37"/>
      <c r="HTF1492" s="37"/>
      <c r="HTG1492" s="37"/>
      <c r="HTH1492" s="37"/>
      <c r="HTI1492" s="37"/>
      <c r="HTJ1492" s="36"/>
      <c r="HTK1492" s="37"/>
      <c r="HTL1492" s="37"/>
      <c r="HTM1492" s="37"/>
      <c r="HTN1492" s="37"/>
      <c r="HTO1492" s="36"/>
      <c r="HTP1492" s="49"/>
      <c r="HTQ1492" s="50"/>
      <c r="HTR1492" s="50"/>
      <c r="HTS1492" s="49"/>
      <c r="HTT1492" s="50"/>
      <c r="HTU1492" s="50"/>
      <c r="HTV1492" s="129"/>
      <c r="HTW1492" s="121"/>
      <c r="HTX1492" s="16"/>
      <c r="HTY1492" s="145"/>
      <c r="HTZ1492" s="121"/>
      <c r="HUA1492" s="43"/>
      <c r="HUB1492" s="90"/>
      <c r="HUC1492" s="90"/>
      <c r="HUD1492" s="16"/>
      <c r="HUE1492" s="90"/>
      <c r="HUF1492" s="143"/>
      <c r="HUG1492" s="162"/>
      <c r="HUH1492" s="168"/>
      <c r="HUI1492" s="36"/>
      <c r="HUJ1492" s="36"/>
      <c r="HUK1492" s="36"/>
      <c r="HUL1492" s="37"/>
      <c r="HUM1492" s="37"/>
      <c r="HUN1492" s="37"/>
      <c r="HUO1492" s="37"/>
      <c r="HUP1492" s="37"/>
      <c r="HUQ1492" s="37"/>
      <c r="HUR1492" s="36"/>
      <c r="HUS1492" s="37"/>
      <c r="HUT1492" s="37"/>
      <c r="HUU1492" s="37"/>
      <c r="HUV1492" s="37"/>
      <c r="HUW1492" s="36"/>
      <c r="HUX1492" s="49"/>
      <c r="HUY1492" s="50"/>
      <c r="HUZ1492" s="50"/>
      <c r="HVA1492" s="49"/>
      <c r="HVB1492" s="50"/>
      <c r="HVC1492" s="50"/>
      <c r="HVD1492" s="129"/>
      <c r="HVE1492" s="121"/>
      <c r="HVF1492" s="16"/>
      <c r="HVG1492" s="145"/>
      <c r="HVH1492" s="121"/>
      <c r="HVI1492" s="43"/>
      <c r="HVJ1492" s="90"/>
      <c r="HVK1492" s="90"/>
      <c r="HVL1492" s="16"/>
      <c r="HVM1492" s="90"/>
      <c r="HVN1492" s="143"/>
      <c r="HVO1492" s="162"/>
      <c r="HVP1492" s="168"/>
      <c r="HVQ1492" s="36"/>
      <c r="HVR1492" s="36"/>
      <c r="HVS1492" s="36"/>
      <c r="HVT1492" s="37"/>
      <c r="HVU1492" s="37"/>
      <c r="HVV1492" s="37"/>
      <c r="HVW1492" s="37"/>
      <c r="HVX1492" s="37"/>
      <c r="HVY1492" s="37"/>
      <c r="HVZ1492" s="36"/>
      <c r="HWA1492" s="37"/>
      <c r="HWB1492" s="37"/>
      <c r="HWC1492" s="37"/>
      <c r="HWD1492" s="37"/>
      <c r="HWE1492" s="36"/>
      <c r="HWF1492" s="49"/>
      <c r="HWG1492" s="50"/>
      <c r="HWH1492" s="50"/>
      <c r="HWI1492" s="49"/>
      <c r="HWJ1492" s="50"/>
      <c r="HWK1492" s="50"/>
      <c r="HWL1492" s="129"/>
      <c r="HWM1492" s="121"/>
      <c r="HWN1492" s="16"/>
      <c r="HWO1492" s="145"/>
      <c r="HWP1492" s="121"/>
      <c r="HWQ1492" s="43"/>
      <c r="HWR1492" s="90"/>
      <c r="HWS1492" s="90"/>
      <c r="HWT1492" s="16"/>
      <c r="HWU1492" s="90"/>
      <c r="HWV1492" s="143"/>
      <c r="HWW1492" s="162"/>
      <c r="HWX1492" s="168"/>
      <c r="HWY1492" s="36"/>
      <c r="HWZ1492" s="36"/>
      <c r="HXA1492" s="36"/>
      <c r="HXB1492" s="37"/>
      <c r="HXC1492" s="37"/>
      <c r="HXD1492" s="37"/>
      <c r="HXE1492" s="37"/>
      <c r="HXF1492" s="37"/>
      <c r="HXG1492" s="37"/>
      <c r="HXH1492" s="36"/>
      <c r="HXI1492" s="37"/>
      <c r="HXJ1492" s="37"/>
      <c r="HXK1492" s="37"/>
      <c r="HXL1492" s="37"/>
      <c r="HXM1492" s="36"/>
      <c r="HXN1492" s="49"/>
      <c r="HXO1492" s="50"/>
      <c r="HXP1492" s="50"/>
      <c r="HXQ1492" s="49"/>
      <c r="HXR1492" s="50"/>
      <c r="HXS1492" s="50"/>
      <c r="HXT1492" s="129"/>
      <c r="HXU1492" s="121"/>
      <c r="HXV1492" s="16"/>
      <c r="HXW1492" s="145"/>
      <c r="HXX1492" s="121"/>
      <c r="HXY1492" s="43"/>
      <c r="HXZ1492" s="90"/>
      <c r="HYA1492" s="90"/>
      <c r="HYB1492" s="16"/>
      <c r="HYC1492" s="90"/>
      <c r="HYD1492" s="143"/>
      <c r="HYE1492" s="162"/>
      <c r="HYF1492" s="168"/>
      <c r="HYG1492" s="36"/>
      <c r="HYH1492" s="36"/>
      <c r="HYI1492" s="36"/>
      <c r="HYJ1492" s="37"/>
      <c r="HYK1492" s="37"/>
      <c r="HYL1492" s="37"/>
      <c r="HYM1492" s="37"/>
      <c r="HYN1492" s="37"/>
      <c r="HYO1492" s="37"/>
      <c r="HYP1492" s="36"/>
      <c r="HYQ1492" s="37"/>
      <c r="HYR1492" s="37"/>
      <c r="HYS1492" s="37"/>
      <c r="HYT1492" s="37"/>
      <c r="HYU1492" s="36"/>
      <c r="HYV1492" s="49"/>
      <c r="HYW1492" s="50"/>
      <c r="HYX1492" s="50"/>
      <c r="HYY1492" s="49"/>
      <c r="HYZ1492" s="50"/>
      <c r="HZA1492" s="50"/>
      <c r="HZB1492" s="129"/>
      <c r="HZC1492" s="121"/>
      <c r="HZD1492" s="16"/>
      <c r="HZE1492" s="145"/>
      <c r="HZF1492" s="121"/>
      <c r="HZG1492" s="43"/>
      <c r="HZH1492" s="90"/>
      <c r="HZI1492" s="90"/>
      <c r="HZJ1492" s="16"/>
      <c r="HZK1492" s="90"/>
      <c r="HZL1492" s="143"/>
      <c r="HZM1492" s="162"/>
      <c r="HZN1492" s="168"/>
      <c r="HZO1492" s="36"/>
      <c r="HZP1492" s="36"/>
      <c r="HZQ1492" s="36"/>
      <c r="HZR1492" s="37"/>
      <c r="HZS1492" s="37"/>
      <c r="HZT1492" s="37"/>
      <c r="HZU1492" s="37"/>
      <c r="HZV1492" s="37"/>
      <c r="HZW1492" s="37"/>
      <c r="HZX1492" s="36"/>
      <c r="HZY1492" s="37"/>
      <c r="HZZ1492" s="37"/>
      <c r="IAA1492" s="37"/>
      <c r="IAB1492" s="37"/>
      <c r="IAC1492" s="36"/>
      <c r="IAD1492" s="49"/>
      <c r="IAE1492" s="50"/>
      <c r="IAF1492" s="50"/>
      <c r="IAG1492" s="49"/>
      <c r="IAH1492" s="50"/>
      <c r="IAI1492" s="50"/>
      <c r="IAJ1492" s="129"/>
      <c r="IAK1492" s="121"/>
      <c r="IAL1492" s="16"/>
      <c r="IAM1492" s="145"/>
      <c r="IAN1492" s="121"/>
      <c r="IAO1492" s="43"/>
      <c r="IAP1492" s="90"/>
      <c r="IAQ1492" s="90"/>
      <c r="IAR1492" s="16"/>
      <c r="IAS1492" s="90"/>
      <c r="IAT1492" s="143"/>
      <c r="IAU1492" s="162"/>
      <c r="IAV1492" s="168"/>
      <c r="IAW1492" s="36"/>
      <c r="IAX1492" s="36"/>
      <c r="IAY1492" s="36"/>
      <c r="IAZ1492" s="37"/>
      <c r="IBA1492" s="37"/>
      <c r="IBB1492" s="37"/>
      <c r="IBC1492" s="37"/>
      <c r="IBD1492" s="37"/>
      <c r="IBE1492" s="37"/>
      <c r="IBF1492" s="36"/>
      <c r="IBG1492" s="37"/>
      <c r="IBH1492" s="37"/>
      <c r="IBI1492" s="37"/>
      <c r="IBJ1492" s="37"/>
      <c r="IBK1492" s="36"/>
      <c r="IBL1492" s="49"/>
      <c r="IBM1492" s="50"/>
      <c r="IBN1492" s="50"/>
      <c r="IBO1492" s="49"/>
      <c r="IBP1492" s="50"/>
      <c r="IBQ1492" s="50"/>
      <c r="IBR1492" s="129"/>
      <c r="IBS1492" s="121"/>
      <c r="IBT1492" s="16"/>
      <c r="IBU1492" s="145"/>
      <c r="IBV1492" s="121"/>
      <c r="IBW1492" s="43"/>
      <c r="IBX1492" s="90"/>
      <c r="IBY1492" s="90"/>
      <c r="IBZ1492" s="16"/>
      <c r="ICA1492" s="90"/>
      <c r="ICB1492" s="143"/>
      <c r="ICC1492" s="162"/>
      <c r="ICD1492" s="168"/>
      <c r="ICE1492" s="36"/>
      <c r="ICF1492" s="36"/>
      <c r="ICG1492" s="36"/>
      <c r="ICH1492" s="37"/>
      <c r="ICI1492" s="37"/>
      <c r="ICJ1492" s="37"/>
      <c r="ICK1492" s="37"/>
      <c r="ICL1492" s="37"/>
      <c r="ICM1492" s="37"/>
      <c r="ICN1492" s="36"/>
      <c r="ICO1492" s="37"/>
      <c r="ICP1492" s="37"/>
      <c r="ICQ1492" s="37"/>
      <c r="ICR1492" s="37"/>
      <c r="ICS1492" s="36"/>
      <c r="ICT1492" s="49"/>
      <c r="ICU1492" s="50"/>
      <c r="ICV1492" s="50"/>
      <c r="ICW1492" s="49"/>
      <c r="ICX1492" s="50"/>
      <c r="ICY1492" s="50"/>
      <c r="ICZ1492" s="129"/>
      <c r="IDA1492" s="121"/>
      <c r="IDB1492" s="16"/>
      <c r="IDC1492" s="145"/>
      <c r="IDD1492" s="121"/>
      <c r="IDE1492" s="43"/>
      <c r="IDF1492" s="90"/>
      <c r="IDG1492" s="90"/>
      <c r="IDH1492" s="16"/>
      <c r="IDI1492" s="90"/>
      <c r="IDJ1492" s="143"/>
      <c r="IDK1492" s="162"/>
      <c r="IDL1492" s="168"/>
      <c r="IDM1492" s="36"/>
      <c r="IDN1492" s="36"/>
      <c r="IDO1492" s="36"/>
      <c r="IDP1492" s="37"/>
      <c r="IDQ1492" s="37"/>
      <c r="IDR1492" s="37"/>
      <c r="IDS1492" s="37"/>
      <c r="IDT1492" s="37"/>
      <c r="IDU1492" s="37"/>
      <c r="IDV1492" s="36"/>
      <c r="IDW1492" s="37"/>
      <c r="IDX1492" s="37"/>
      <c r="IDY1492" s="37"/>
      <c r="IDZ1492" s="37"/>
      <c r="IEA1492" s="36"/>
      <c r="IEB1492" s="49"/>
      <c r="IEC1492" s="50"/>
      <c r="IED1492" s="50"/>
      <c r="IEE1492" s="49"/>
      <c r="IEF1492" s="50"/>
      <c r="IEG1492" s="50"/>
      <c r="IEH1492" s="129"/>
      <c r="IEI1492" s="121"/>
      <c r="IEJ1492" s="16"/>
      <c r="IEK1492" s="145"/>
      <c r="IEL1492" s="121"/>
      <c r="IEM1492" s="43"/>
      <c r="IEN1492" s="90"/>
      <c r="IEO1492" s="90"/>
      <c r="IEP1492" s="16"/>
      <c r="IEQ1492" s="90"/>
      <c r="IER1492" s="143"/>
      <c r="IES1492" s="162"/>
      <c r="IET1492" s="168"/>
      <c r="IEU1492" s="36"/>
      <c r="IEV1492" s="36"/>
      <c r="IEW1492" s="36"/>
      <c r="IEX1492" s="37"/>
      <c r="IEY1492" s="37"/>
      <c r="IEZ1492" s="37"/>
      <c r="IFA1492" s="37"/>
      <c r="IFB1492" s="37"/>
      <c r="IFC1492" s="37"/>
      <c r="IFD1492" s="36"/>
      <c r="IFE1492" s="37"/>
      <c r="IFF1492" s="37"/>
      <c r="IFG1492" s="37"/>
      <c r="IFH1492" s="37"/>
      <c r="IFI1492" s="36"/>
      <c r="IFJ1492" s="49"/>
      <c r="IFK1492" s="50"/>
      <c r="IFL1492" s="50"/>
      <c r="IFM1492" s="49"/>
      <c r="IFN1492" s="50"/>
      <c r="IFO1492" s="50"/>
      <c r="IFP1492" s="129"/>
      <c r="IFQ1492" s="121"/>
      <c r="IFR1492" s="16"/>
      <c r="IFS1492" s="145"/>
      <c r="IFT1492" s="121"/>
      <c r="IFU1492" s="43"/>
      <c r="IFV1492" s="90"/>
      <c r="IFW1492" s="90"/>
      <c r="IFX1492" s="16"/>
      <c r="IFY1492" s="90"/>
      <c r="IFZ1492" s="143"/>
      <c r="IGA1492" s="162"/>
      <c r="IGB1492" s="168"/>
      <c r="IGC1492" s="36"/>
      <c r="IGD1492" s="36"/>
      <c r="IGE1492" s="36"/>
      <c r="IGF1492" s="37"/>
      <c r="IGG1492" s="37"/>
      <c r="IGH1492" s="37"/>
      <c r="IGI1492" s="37"/>
      <c r="IGJ1492" s="37"/>
      <c r="IGK1492" s="37"/>
      <c r="IGL1492" s="36"/>
      <c r="IGM1492" s="37"/>
      <c r="IGN1492" s="37"/>
      <c r="IGO1492" s="37"/>
      <c r="IGP1492" s="37"/>
      <c r="IGQ1492" s="36"/>
      <c r="IGR1492" s="49"/>
      <c r="IGS1492" s="50"/>
      <c r="IGT1492" s="50"/>
      <c r="IGU1492" s="49"/>
      <c r="IGV1492" s="50"/>
      <c r="IGW1492" s="50"/>
      <c r="IGX1492" s="129"/>
      <c r="IGY1492" s="121"/>
      <c r="IGZ1492" s="16"/>
      <c r="IHA1492" s="145"/>
      <c r="IHB1492" s="121"/>
      <c r="IHC1492" s="43"/>
      <c r="IHD1492" s="90"/>
      <c r="IHE1492" s="90"/>
      <c r="IHF1492" s="16"/>
      <c r="IHG1492" s="90"/>
      <c r="IHH1492" s="143"/>
      <c r="IHI1492" s="162"/>
      <c r="IHJ1492" s="168"/>
      <c r="IHK1492" s="36"/>
      <c r="IHL1492" s="36"/>
      <c r="IHM1492" s="36"/>
      <c r="IHN1492" s="37"/>
      <c r="IHO1492" s="37"/>
      <c r="IHP1492" s="37"/>
      <c r="IHQ1492" s="37"/>
      <c r="IHR1492" s="37"/>
      <c r="IHS1492" s="37"/>
      <c r="IHT1492" s="36"/>
      <c r="IHU1492" s="37"/>
      <c r="IHV1492" s="37"/>
      <c r="IHW1492" s="37"/>
      <c r="IHX1492" s="37"/>
      <c r="IHY1492" s="36"/>
      <c r="IHZ1492" s="49"/>
      <c r="IIA1492" s="50"/>
      <c r="IIB1492" s="50"/>
      <c r="IIC1492" s="49"/>
      <c r="IID1492" s="50"/>
      <c r="IIE1492" s="50"/>
      <c r="IIF1492" s="129"/>
      <c r="IIG1492" s="121"/>
      <c r="IIH1492" s="16"/>
      <c r="III1492" s="145"/>
      <c r="IIJ1492" s="121"/>
      <c r="IIK1492" s="43"/>
      <c r="IIL1492" s="90"/>
      <c r="IIM1492" s="90"/>
      <c r="IIN1492" s="16"/>
      <c r="IIO1492" s="90"/>
      <c r="IIP1492" s="143"/>
      <c r="IIQ1492" s="162"/>
      <c r="IIR1492" s="168"/>
      <c r="IIS1492" s="36"/>
      <c r="IIT1492" s="36"/>
      <c r="IIU1492" s="36"/>
      <c r="IIV1492" s="37"/>
      <c r="IIW1492" s="37"/>
      <c r="IIX1492" s="37"/>
      <c r="IIY1492" s="37"/>
      <c r="IIZ1492" s="37"/>
      <c r="IJA1492" s="37"/>
      <c r="IJB1492" s="36"/>
      <c r="IJC1492" s="37"/>
      <c r="IJD1492" s="37"/>
      <c r="IJE1492" s="37"/>
      <c r="IJF1492" s="37"/>
      <c r="IJG1492" s="36"/>
      <c r="IJH1492" s="49"/>
      <c r="IJI1492" s="50"/>
      <c r="IJJ1492" s="50"/>
      <c r="IJK1492" s="49"/>
      <c r="IJL1492" s="50"/>
      <c r="IJM1492" s="50"/>
      <c r="IJN1492" s="129"/>
      <c r="IJO1492" s="121"/>
      <c r="IJP1492" s="16"/>
      <c r="IJQ1492" s="145"/>
      <c r="IJR1492" s="121"/>
      <c r="IJS1492" s="43"/>
      <c r="IJT1492" s="90"/>
      <c r="IJU1492" s="90"/>
      <c r="IJV1492" s="16"/>
      <c r="IJW1492" s="90"/>
      <c r="IJX1492" s="143"/>
      <c r="IJY1492" s="162"/>
      <c r="IJZ1492" s="168"/>
      <c r="IKA1492" s="36"/>
      <c r="IKB1492" s="36"/>
      <c r="IKC1492" s="36"/>
      <c r="IKD1492" s="37"/>
      <c r="IKE1492" s="37"/>
      <c r="IKF1492" s="37"/>
      <c r="IKG1492" s="37"/>
      <c r="IKH1492" s="37"/>
      <c r="IKI1492" s="37"/>
      <c r="IKJ1492" s="36"/>
      <c r="IKK1492" s="37"/>
      <c r="IKL1492" s="37"/>
      <c r="IKM1492" s="37"/>
      <c r="IKN1492" s="37"/>
      <c r="IKO1492" s="36"/>
      <c r="IKP1492" s="49"/>
      <c r="IKQ1492" s="50"/>
      <c r="IKR1492" s="50"/>
      <c r="IKS1492" s="49"/>
      <c r="IKT1492" s="50"/>
      <c r="IKU1492" s="50"/>
      <c r="IKV1492" s="129"/>
      <c r="IKW1492" s="121"/>
      <c r="IKX1492" s="16"/>
      <c r="IKY1492" s="145"/>
      <c r="IKZ1492" s="121"/>
      <c r="ILA1492" s="43"/>
      <c r="ILB1492" s="90"/>
      <c r="ILC1492" s="90"/>
      <c r="ILD1492" s="16"/>
      <c r="ILE1492" s="90"/>
      <c r="ILF1492" s="143"/>
      <c r="ILG1492" s="162"/>
      <c r="ILH1492" s="168"/>
      <c r="ILI1492" s="36"/>
      <c r="ILJ1492" s="36"/>
      <c r="ILK1492" s="36"/>
      <c r="ILL1492" s="37"/>
      <c r="ILM1492" s="37"/>
      <c r="ILN1492" s="37"/>
      <c r="ILO1492" s="37"/>
      <c r="ILP1492" s="37"/>
      <c r="ILQ1492" s="37"/>
      <c r="ILR1492" s="36"/>
      <c r="ILS1492" s="37"/>
      <c r="ILT1492" s="37"/>
      <c r="ILU1492" s="37"/>
      <c r="ILV1492" s="37"/>
      <c r="ILW1492" s="36"/>
      <c r="ILX1492" s="49"/>
      <c r="ILY1492" s="50"/>
      <c r="ILZ1492" s="50"/>
      <c r="IMA1492" s="49"/>
      <c r="IMB1492" s="50"/>
      <c r="IMC1492" s="50"/>
      <c r="IMD1492" s="129"/>
      <c r="IME1492" s="121"/>
      <c r="IMF1492" s="16"/>
      <c r="IMG1492" s="145"/>
      <c r="IMH1492" s="121"/>
      <c r="IMI1492" s="43"/>
      <c r="IMJ1492" s="90"/>
      <c r="IMK1492" s="90"/>
      <c r="IML1492" s="16"/>
      <c r="IMM1492" s="90"/>
      <c r="IMN1492" s="143"/>
      <c r="IMO1492" s="162"/>
      <c r="IMP1492" s="168"/>
      <c r="IMQ1492" s="36"/>
      <c r="IMR1492" s="36"/>
      <c r="IMS1492" s="36"/>
      <c r="IMT1492" s="37"/>
      <c r="IMU1492" s="37"/>
      <c r="IMV1492" s="37"/>
      <c r="IMW1492" s="37"/>
      <c r="IMX1492" s="37"/>
      <c r="IMY1492" s="37"/>
      <c r="IMZ1492" s="36"/>
      <c r="INA1492" s="37"/>
      <c r="INB1492" s="37"/>
      <c r="INC1492" s="37"/>
      <c r="IND1492" s="37"/>
      <c r="INE1492" s="36"/>
      <c r="INF1492" s="49"/>
      <c r="ING1492" s="50"/>
      <c r="INH1492" s="50"/>
      <c r="INI1492" s="49"/>
      <c r="INJ1492" s="50"/>
      <c r="INK1492" s="50"/>
      <c r="INL1492" s="129"/>
      <c r="INM1492" s="121"/>
      <c r="INN1492" s="16"/>
      <c r="INO1492" s="145"/>
      <c r="INP1492" s="121"/>
      <c r="INQ1492" s="43"/>
      <c r="INR1492" s="90"/>
      <c r="INS1492" s="90"/>
      <c r="INT1492" s="16"/>
      <c r="INU1492" s="90"/>
      <c r="INV1492" s="143"/>
      <c r="INW1492" s="162"/>
      <c r="INX1492" s="168"/>
      <c r="INY1492" s="36"/>
      <c r="INZ1492" s="36"/>
      <c r="IOA1492" s="36"/>
      <c r="IOB1492" s="37"/>
      <c r="IOC1492" s="37"/>
      <c r="IOD1492" s="37"/>
      <c r="IOE1492" s="37"/>
      <c r="IOF1492" s="37"/>
      <c r="IOG1492" s="37"/>
      <c r="IOH1492" s="36"/>
      <c r="IOI1492" s="37"/>
      <c r="IOJ1492" s="37"/>
      <c r="IOK1492" s="37"/>
      <c r="IOL1492" s="37"/>
      <c r="IOM1492" s="36"/>
      <c r="ION1492" s="49"/>
      <c r="IOO1492" s="50"/>
      <c r="IOP1492" s="50"/>
      <c r="IOQ1492" s="49"/>
      <c r="IOR1492" s="50"/>
      <c r="IOS1492" s="50"/>
      <c r="IOT1492" s="129"/>
      <c r="IOU1492" s="121"/>
      <c r="IOV1492" s="16"/>
      <c r="IOW1492" s="145"/>
      <c r="IOX1492" s="121"/>
      <c r="IOY1492" s="43"/>
      <c r="IOZ1492" s="90"/>
      <c r="IPA1492" s="90"/>
      <c r="IPB1492" s="16"/>
      <c r="IPC1492" s="90"/>
      <c r="IPD1492" s="143"/>
      <c r="IPE1492" s="162"/>
      <c r="IPF1492" s="168"/>
      <c r="IPG1492" s="36"/>
      <c r="IPH1492" s="36"/>
      <c r="IPI1492" s="36"/>
      <c r="IPJ1492" s="37"/>
      <c r="IPK1492" s="37"/>
      <c r="IPL1492" s="37"/>
      <c r="IPM1492" s="37"/>
      <c r="IPN1492" s="37"/>
      <c r="IPO1492" s="37"/>
      <c r="IPP1492" s="36"/>
      <c r="IPQ1492" s="37"/>
      <c r="IPR1492" s="37"/>
      <c r="IPS1492" s="37"/>
      <c r="IPT1492" s="37"/>
      <c r="IPU1492" s="36"/>
      <c r="IPV1492" s="49"/>
      <c r="IPW1492" s="50"/>
      <c r="IPX1492" s="50"/>
      <c r="IPY1492" s="49"/>
      <c r="IPZ1492" s="50"/>
      <c r="IQA1492" s="50"/>
      <c r="IQB1492" s="129"/>
      <c r="IQC1492" s="121"/>
      <c r="IQD1492" s="16"/>
      <c r="IQE1492" s="145"/>
      <c r="IQF1492" s="121"/>
      <c r="IQG1492" s="43"/>
      <c r="IQH1492" s="90"/>
      <c r="IQI1492" s="90"/>
      <c r="IQJ1492" s="16"/>
      <c r="IQK1492" s="90"/>
      <c r="IQL1492" s="143"/>
      <c r="IQM1492" s="162"/>
      <c r="IQN1492" s="168"/>
      <c r="IQO1492" s="36"/>
      <c r="IQP1492" s="36"/>
      <c r="IQQ1492" s="36"/>
      <c r="IQR1492" s="37"/>
      <c r="IQS1492" s="37"/>
      <c r="IQT1492" s="37"/>
      <c r="IQU1492" s="37"/>
      <c r="IQV1492" s="37"/>
      <c r="IQW1492" s="37"/>
      <c r="IQX1492" s="36"/>
      <c r="IQY1492" s="37"/>
      <c r="IQZ1492" s="37"/>
      <c r="IRA1492" s="37"/>
      <c r="IRB1492" s="37"/>
      <c r="IRC1492" s="36"/>
      <c r="IRD1492" s="49"/>
      <c r="IRE1492" s="50"/>
      <c r="IRF1492" s="50"/>
      <c r="IRG1492" s="49"/>
      <c r="IRH1492" s="50"/>
      <c r="IRI1492" s="50"/>
      <c r="IRJ1492" s="129"/>
      <c r="IRK1492" s="121"/>
      <c r="IRL1492" s="16"/>
      <c r="IRM1492" s="145"/>
      <c r="IRN1492" s="121"/>
      <c r="IRO1492" s="43"/>
      <c r="IRP1492" s="90"/>
      <c r="IRQ1492" s="90"/>
      <c r="IRR1492" s="16"/>
      <c r="IRS1492" s="90"/>
      <c r="IRT1492" s="143"/>
      <c r="IRU1492" s="162"/>
      <c r="IRV1492" s="168"/>
      <c r="IRW1492" s="36"/>
      <c r="IRX1492" s="36"/>
      <c r="IRY1492" s="36"/>
      <c r="IRZ1492" s="37"/>
      <c r="ISA1492" s="37"/>
      <c r="ISB1492" s="37"/>
      <c r="ISC1492" s="37"/>
      <c r="ISD1492" s="37"/>
      <c r="ISE1492" s="37"/>
      <c r="ISF1492" s="36"/>
      <c r="ISG1492" s="37"/>
      <c r="ISH1492" s="37"/>
      <c r="ISI1492" s="37"/>
      <c r="ISJ1492" s="37"/>
      <c r="ISK1492" s="36"/>
      <c r="ISL1492" s="49"/>
      <c r="ISM1492" s="50"/>
      <c r="ISN1492" s="50"/>
      <c r="ISO1492" s="49"/>
      <c r="ISP1492" s="50"/>
      <c r="ISQ1492" s="50"/>
      <c r="ISR1492" s="129"/>
      <c r="ISS1492" s="121"/>
      <c r="IST1492" s="16"/>
      <c r="ISU1492" s="145"/>
      <c r="ISV1492" s="121"/>
      <c r="ISW1492" s="43"/>
      <c r="ISX1492" s="90"/>
      <c r="ISY1492" s="90"/>
      <c r="ISZ1492" s="16"/>
      <c r="ITA1492" s="90"/>
      <c r="ITB1492" s="143"/>
      <c r="ITC1492" s="162"/>
      <c r="ITD1492" s="168"/>
      <c r="ITE1492" s="36"/>
      <c r="ITF1492" s="36"/>
      <c r="ITG1492" s="36"/>
      <c r="ITH1492" s="37"/>
      <c r="ITI1492" s="37"/>
      <c r="ITJ1492" s="37"/>
      <c r="ITK1492" s="37"/>
      <c r="ITL1492" s="37"/>
      <c r="ITM1492" s="37"/>
      <c r="ITN1492" s="36"/>
      <c r="ITO1492" s="37"/>
      <c r="ITP1492" s="37"/>
      <c r="ITQ1492" s="37"/>
      <c r="ITR1492" s="37"/>
      <c r="ITS1492" s="36"/>
      <c r="ITT1492" s="49"/>
      <c r="ITU1492" s="50"/>
      <c r="ITV1492" s="50"/>
      <c r="ITW1492" s="49"/>
      <c r="ITX1492" s="50"/>
      <c r="ITY1492" s="50"/>
      <c r="ITZ1492" s="129"/>
      <c r="IUA1492" s="121"/>
      <c r="IUB1492" s="16"/>
      <c r="IUC1492" s="145"/>
      <c r="IUD1492" s="121"/>
      <c r="IUE1492" s="43"/>
      <c r="IUF1492" s="90"/>
      <c r="IUG1492" s="90"/>
      <c r="IUH1492" s="16"/>
      <c r="IUI1492" s="90"/>
      <c r="IUJ1492" s="143"/>
      <c r="IUK1492" s="162"/>
      <c r="IUL1492" s="168"/>
      <c r="IUM1492" s="36"/>
      <c r="IUN1492" s="36"/>
      <c r="IUO1492" s="36"/>
      <c r="IUP1492" s="37"/>
      <c r="IUQ1492" s="37"/>
      <c r="IUR1492" s="37"/>
      <c r="IUS1492" s="37"/>
      <c r="IUT1492" s="37"/>
      <c r="IUU1492" s="37"/>
      <c r="IUV1492" s="36"/>
      <c r="IUW1492" s="37"/>
      <c r="IUX1492" s="37"/>
      <c r="IUY1492" s="37"/>
      <c r="IUZ1492" s="37"/>
      <c r="IVA1492" s="36"/>
      <c r="IVB1492" s="49"/>
      <c r="IVC1492" s="50"/>
      <c r="IVD1492" s="50"/>
      <c r="IVE1492" s="49"/>
      <c r="IVF1492" s="50"/>
      <c r="IVG1492" s="50"/>
      <c r="IVH1492" s="129"/>
      <c r="IVI1492" s="121"/>
      <c r="IVJ1492" s="16"/>
      <c r="IVK1492" s="145"/>
      <c r="IVL1492" s="121"/>
      <c r="IVM1492" s="43"/>
      <c r="IVN1492" s="90"/>
      <c r="IVO1492" s="90"/>
      <c r="IVP1492" s="16"/>
      <c r="IVQ1492" s="90"/>
      <c r="IVR1492" s="143"/>
      <c r="IVS1492" s="162"/>
      <c r="IVT1492" s="168"/>
      <c r="IVU1492" s="36"/>
      <c r="IVV1492" s="36"/>
      <c r="IVW1492" s="36"/>
      <c r="IVX1492" s="37"/>
      <c r="IVY1492" s="37"/>
      <c r="IVZ1492" s="37"/>
      <c r="IWA1492" s="37"/>
      <c r="IWB1492" s="37"/>
      <c r="IWC1492" s="37"/>
      <c r="IWD1492" s="36"/>
      <c r="IWE1492" s="37"/>
      <c r="IWF1492" s="37"/>
      <c r="IWG1492" s="37"/>
      <c r="IWH1492" s="37"/>
      <c r="IWI1492" s="36"/>
      <c r="IWJ1492" s="49"/>
      <c r="IWK1492" s="50"/>
      <c r="IWL1492" s="50"/>
      <c r="IWM1492" s="49"/>
      <c r="IWN1492" s="50"/>
      <c r="IWO1492" s="50"/>
      <c r="IWP1492" s="129"/>
      <c r="IWQ1492" s="121"/>
      <c r="IWR1492" s="16"/>
      <c r="IWS1492" s="145"/>
      <c r="IWT1492" s="121"/>
      <c r="IWU1492" s="43"/>
      <c r="IWV1492" s="90"/>
      <c r="IWW1492" s="90"/>
      <c r="IWX1492" s="16"/>
      <c r="IWY1492" s="90"/>
      <c r="IWZ1492" s="143"/>
      <c r="IXA1492" s="162"/>
      <c r="IXB1492" s="168"/>
      <c r="IXC1492" s="36"/>
      <c r="IXD1492" s="36"/>
      <c r="IXE1492" s="36"/>
      <c r="IXF1492" s="37"/>
      <c r="IXG1492" s="37"/>
      <c r="IXH1492" s="37"/>
      <c r="IXI1492" s="37"/>
      <c r="IXJ1492" s="37"/>
      <c r="IXK1492" s="37"/>
      <c r="IXL1492" s="36"/>
      <c r="IXM1492" s="37"/>
      <c r="IXN1492" s="37"/>
      <c r="IXO1492" s="37"/>
      <c r="IXP1492" s="37"/>
      <c r="IXQ1492" s="36"/>
      <c r="IXR1492" s="49"/>
      <c r="IXS1492" s="50"/>
      <c r="IXT1492" s="50"/>
      <c r="IXU1492" s="49"/>
      <c r="IXV1492" s="50"/>
      <c r="IXW1492" s="50"/>
      <c r="IXX1492" s="129"/>
      <c r="IXY1492" s="121"/>
      <c r="IXZ1492" s="16"/>
      <c r="IYA1492" s="145"/>
      <c r="IYB1492" s="121"/>
      <c r="IYC1492" s="43"/>
      <c r="IYD1492" s="90"/>
      <c r="IYE1492" s="90"/>
      <c r="IYF1492" s="16"/>
      <c r="IYG1492" s="90"/>
      <c r="IYH1492" s="143"/>
      <c r="IYI1492" s="162"/>
      <c r="IYJ1492" s="168"/>
      <c r="IYK1492" s="36"/>
      <c r="IYL1492" s="36"/>
      <c r="IYM1492" s="36"/>
      <c r="IYN1492" s="37"/>
      <c r="IYO1492" s="37"/>
      <c r="IYP1492" s="37"/>
      <c r="IYQ1492" s="37"/>
      <c r="IYR1492" s="37"/>
      <c r="IYS1492" s="37"/>
      <c r="IYT1492" s="36"/>
      <c r="IYU1492" s="37"/>
      <c r="IYV1492" s="37"/>
      <c r="IYW1492" s="37"/>
      <c r="IYX1492" s="37"/>
      <c r="IYY1492" s="36"/>
      <c r="IYZ1492" s="49"/>
      <c r="IZA1492" s="50"/>
      <c r="IZB1492" s="50"/>
      <c r="IZC1492" s="49"/>
      <c r="IZD1492" s="50"/>
      <c r="IZE1492" s="50"/>
      <c r="IZF1492" s="129"/>
      <c r="IZG1492" s="121"/>
      <c r="IZH1492" s="16"/>
      <c r="IZI1492" s="145"/>
      <c r="IZJ1492" s="121"/>
      <c r="IZK1492" s="43"/>
      <c r="IZL1492" s="90"/>
      <c r="IZM1492" s="90"/>
      <c r="IZN1492" s="16"/>
      <c r="IZO1492" s="90"/>
      <c r="IZP1492" s="143"/>
      <c r="IZQ1492" s="162"/>
      <c r="IZR1492" s="168"/>
      <c r="IZS1492" s="36"/>
      <c r="IZT1492" s="36"/>
      <c r="IZU1492" s="36"/>
      <c r="IZV1492" s="37"/>
      <c r="IZW1492" s="37"/>
      <c r="IZX1492" s="37"/>
      <c r="IZY1492" s="37"/>
      <c r="IZZ1492" s="37"/>
      <c r="JAA1492" s="37"/>
      <c r="JAB1492" s="36"/>
      <c r="JAC1492" s="37"/>
      <c r="JAD1492" s="37"/>
      <c r="JAE1492" s="37"/>
      <c r="JAF1492" s="37"/>
      <c r="JAG1492" s="36"/>
      <c r="JAH1492" s="49"/>
      <c r="JAI1492" s="50"/>
      <c r="JAJ1492" s="50"/>
      <c r="JAK1492" s="49"/>
      <c r="JAL1492" s="50"/>
      <c r="JAM1492" s="50"/>
      <c r="JAN1492" s="129"/>
      <c r="JAO1492" s="121"/>
      <c r="JAP1492" s="16"/>
      <c r="JAQ1492" s="145"/>
      <c r="JAR1492" s="121"/>
      <c r="JAS1492" s="43"/>
      <c r="JAT1492" s="90"/>
      <c r="JAU1492" s="90"/>
      <c r="JAV1492" s="16"/>
      <c r="JAW1492" s="90"/>
      <c r="JAX1492" s="143"/>
      <c r="JAY1492" s="162"/>
      <c r="JAZ1492" s="168"/>
      <c r="JBA1492" s="36"/>
      <c r="JBB1492" s="36"/>
      <c r="JBC1492" s="36"/>
      <c r="JBD1492" s="37"/>
      <c r="JBE1492" s="37"/>
      <c r="JBF1492" s="37"/>
      <c r="JBG1492" s="37"/>
      <c r="JBH1492" s="37"/>
      <c r="JBI1492" s="37"/>
      <c r="JBJ1492" s="36"/>
      <c r="JBK1492" s="37"/>
      <c r="JBL1492" s="37"/>
      <c r="JBM1492" s="37"/>
      <c r="JBN1492" s="37"/>
      <c r="JBO1492" s="36"/>
      <c r="JBP1492" s="49"/>
      <c r="JBQ1492" s="50"/>
      <c r="JBR1492" s="50"/>
      <c r="JBS1492" s="49"/>
      <c r="JBT1492" s="50"/>
      <c r="JBU1492" s="50"/>
      <c r="JBV1492" s="129"/>
      <c r="JBW1492" s="121"/>
      <c r="JBX1492" s="16"/>
      <c r="JBY1492" s="145"/>
      <c r="JBZ1492" s="121"/>
      <c r="JCA1492" s="43"/>
      <c r="JCB1492" s="90"/>
      <c r="JCC1492" s="90"/>
      <c r="JCD1492" s="16"/>
      <c r="JCE1492" s="90"/>
      <c r="JCF1492" s="143"/>
      <c r="JCG1492" s="162"/>
      <c r="JCH1492" s="168"/>
      <c r="JCI1492" s="36"/>
      <c r="JCJ1492" s="36"/>
      <c r="JCK1492" s="36"/>
      <c r="JCL1492" s="37"/>
      <c r="JCM1492" s="37"/>
      <c r="JCN1492" s="37"/>
      <c r="JCO1492" s="37"/>
      <c r="JCP1492" s="37"/>
      <c r="JCQ1492" s="37"/>
      <c r="JCR1492" s="36"/>
      <c r="JCS1492" s="37"/>
      <c r="JCT1492" s="37"/>
      <c r="JCU1492" s="37"/>
      <c r="JCV1492" s="37"/>
      <c r="JCW1492" s="36"/>
      <c r="JCX1492" s="49"/>
      <c r="JCY1492" s="50"/>
      <c r="JCZ1492" s="50"/>
      <c r="JDA1492" s="49"/>
      <c r="JDB1492" s="50"/>
      <c r="JDC1492" s="50"/>
      <c r="JDD1492" s="129"/>
      <c r="JDE1492" s="121"/>
      <c r="JDF1492" s="16"/>
      <c r="JDG1492" s="145"/>
      <c r="JDH1492" s="121"/>
      <c r="JDI1492" s="43"/>
      <c r="JDJ1492" s="90"/>
      <c r="JDK1492" s="90"/>
      <c r="JDL1492" s="16"/>
      <c r="JDM1492" s="90"/>
      <c r="JDN1492" s="143"/>
      <c r="JDO1492" s="162"/>
      <c r="JDP1492" s="168"/>
      <c r="JDQ1492" s="36"/>
      <c r="JDR1492" s="36"/>
      <c r="JDS1492" s="36"/>
      <c r="JDT1492" s="37"/>
      <c r="JDU1492" s="37"/>
      <c r="JDV1492" s="37"/>
      <c r="JDW1492" s="37"/>
      <c r="JDX1492" s="37"/>
      <c r="JDY1492" s="37"/>
      <c r="JDZ1492" s="36"/>
      <c r="JEA1492" s="37"/>
      <c r="JEB1492" s="37"/>
      <c r="JEC1492" s="37"/>
      <c r="JED1492" s="37"/>
      <c r="JEE1492" s="36"/>
      <c r="JEF1492" s="49"/>
      <c r="JEG1492" s="50"/>
      <c r="JEH1492" s="50"/>
      <c r="JEI1492" s="49"/>
      <c r="JEJ1492" s="50"/>
      <c r="JEK1492" s="50"/>
      <c r="JEL1492" s="129"/>
      <c r="JEM1492" s="121"/>
      <c r="JEN1492" s="16"/>
      <c r="JEO1492" s="145"/>
      <c r="JEP1492" s="121"/>
      <c r="JEQ1492" s="43"/>
      <c r="JER1492" s="90"/>
      <c r="JES1492" s="90"/>
      <c r="JET1492" s="16"/>
      <c r="JEU1492" s="90"/>
      <c r="JEV1492" s="143"/>
      <c r="JEW1492" s="162"/>
      <c r="JEX1492" s="168"/>
      <c r="JEY1492" s="36"/>
      <c r="JEZ1492" s="36"/>
      <c r="JFA1492" s="36"/>
      <c r="JFB1492" s="37"/>
      <c r="JFC1492" s="37"/>
      <c r="JFD1492" s="37"/>
      <c r="JFE1492" s="37"/>
      <c r="JFF1492" s="37"/>
      <c r="JFG1492" s="37"/>
      <c r="JFH1492" s="36"/>
      <c r="JFI1492" s="37"/>
      <c r="JFJ1492" s="37"/>
      <c r="JFK1492" s="37"/>
      <c r="JFL1492" s="37"/>
      <c r="JFM1492" s="36"/>
      <c r="JFN1492" s="49"/>
      <c r="JFO1492" s="50"/>
      <c r="JFP1492" s="50"/>
      <c r="JFQ1492" s="49"/>
      <c r="JFR1492" s="50"/>
      <c r="JFS1492" s="50"/>
      <c r="JFT1492" s="129"/>
      <c r="JFU1492" s="121"/>
      <c r="JFV1492" s="16"/>
      <c r="JFW1492" s="145"/>
      <c r="JFX1492" s="121"/>
      <c r="JFY1492" s="43"/>
      <c r="JFZ1492" s="90"/>
      <c r="JGA1492" s="90"/>
      <c r="JGB1492" s="16"/>
      <c r="JGC1492" s="90"/>
      <c r="JGD1492" s="143"/>
      <c r="JGE1492" s="162"/>
      <c r="JGF1492" s="168"/>
      <c r="JGG1492" s="36"/>
      <c r="JGH1492" s="36"/>
      <c r="JGI1492" s="36"/>
      <c r="JGJ1492" s="37"/>
      <c r="JGK1492" s="37"/>
      <c r="JGL1492" s="37"/>
      <c r="JGM1492" s="37"/>
      <c r="JGN1492" s="37"/>
      <c r="JGO1492" s="37"/>
      <c r="JGP1492" s="36"/>
      <c r="JGQ1492" s="37"/>
      <c r="JGR1492" s="37"/>
      <c r="JGS1492" s="37"/>
      <c r="JGT1492" s="37"/>
      <c r="JGU1492" s="36"/>
      <c r="JGV1492" s="49"/>
      <c r="JGW1492" s="50"/>
      <c r="JGX1492" s="50"/>
      <c r="JGY1492" s="49"/>
      <c r="JGZ1492" s="50"/>
      <c r="JHA1492" s="50"/>
      <c r="JHB1492" s="129"/>
      <c r="JHC1492" s="121"/>
      <c r="JHD1492" s="16"/>
      <c r="JHE1492" s="145"/>
      <c r="JHF1492" s="121"/>
      <c r="JHG1492" s="43"/>
      <c r="JHH1492" s="90"/>
      <c r="JHI1492" s="90"/>
      <c r="JHJ1492" s="16"/>
      <c r="JHK1492" s="90"/>
      <c r="JHL1492" s="143"/>
      <c r="JHM1492" s="162"/>
      <c r="JHN1492" s="168"/>
      <c r="JHO1492" s="36"/>
      <c r="JHP1492" s="36"/>
      <c r="JHQ1492" s="36"/>
      <c r="JHR1492" s="37"/>
      <c r="JHS1492" s="37"/>
      <c r="JHT1492" s="37"/>
      <c r="JHU1492" s="37"/>
      <c r="JHV1492" s="37"/>
      <c r="JHW1492" s="37"/>
      <c r="JHX1492" s="36"/>
      <c r="JHY1492" s="37"/>
      <c r="JHZ1492" s="37"/>
      <c r="JIA1492" s="37"/>
      <c r="JIB1492" s="37"/>
      <c r="JIC1492" s="36"/>
      <c r="JID1492" s="49"/>
      <c r="JIE1492" s="50"/>
      <c r="JIF1492" s="50"/>
      <c r="JIG1492" s="49"/>
      <c r="JIH1492" s="50"/>
      <c r="JII1492" s="50"/>
      <c r="JIJ1492" s="129"/>
      <c r="JIK1492" s="121"/>
      <c r="JIL1492" s="16"/>
      <c r="JIM1492" s="145"/>
      <c r="JIN1492" s="121"/>
      <c r="JIO1492" s="43"/>
      <c r="JIP1492" s="90"/>
      <c r="JIQ1492" s="90"/>
      <c r="JIR1492" s="16"/>
      <c r="JIS1492" s="90"/>
      <c r="JIT1492" s="143"/>
      <c r="JIU1492" s="162"/>
      <c r="JIV1492" s="168"/>
      <c r="JIW1492" s="36"/>
      <c r="JIX1492" s="36"/>
      <c r="JIY1492" s="36"/>
      <c r="JIZ1492" s="37"/>
      <c r="JJA1492" s="37"/>
      <c r="JJB1492" s="37"/>
      <c r="JJC1492" s="37"/>
      <c r="JJD1492" s="37"/>
      <c r="JJE1492" s="37"/>
      <c r="JJF1492" s="36"/>
      <c r="JJG1492" s="37"/>
      <c r="JJH1492" s="37"/>
      <c r="JJI1492" s="37"/>
      <c r="JJJ1492" s="37"/>
      <c r="JJK1492" s="36"/>
      <c r="JJL1492" s="49"/>
      <c r="JJM1492" s="50"/>
      <c r="JJN1492" s="50"/>
      <c r="JJO1492" s="49"/>
      <c r="JJP1492" s="50"/>
      <c r="JJQ1492" s="50"/>
      <c r="JJR1492" s="129"/>
      <c r="JJS1492" s="121"/>
      <c r="JJT1492" s="16"/>
      <c r="JJU1492" s="145"/>
      <c r="JJV1492" s="121"/>
      <c r="JJW1492" s="43"/>
      <c r="JJX1492" s="90"/>
      <c r="JJY1492" s="90"/>
      <c r="JJZ1492" s="16"/>
      <c r="JKA1492" s="90"/>
      <c r="JKB1492" s="143"/>
      <c r="JKC1492" s="162"/>
      <c r="JKD1492" s="168"/>
      <c r="JKE1492" s="36"/>
      <c r="JKF1492" s="36"/>
      <c r="JKG1492" s="36"/>
      <c r="JKH1492" s="37"/>
      <c r="JKI1492" s="37"/>
      <c r="JKJ1492" s="37"/>
      <c r="JKK1492" s="37"/>
      <c r="JKL1492" s="37"/>
      <c r="JKM1492" s="37"/>
      <c r="JKN1492" s="36"/>
      <c r="JKO1492" s="37"/>
      <c r="JKP1492" s="37"/>
      <c r="JKQ1492" s="37"/>
      <c r="JKR1492" s="37"/>
      <c r="JKS1492" s="36"/>
      <c r="JKT1492" s="49"/>
      <c r="JKU1492" s="50"/>
      <c r="JKV1492" s="50"/>
      <c r="JKW1492" s="49"/>
      <c r="JKX1492" s="50"/>
      <c r="JKY1492" s="50"/>
      <c r="JKZ1492" s="129"/>
      <c r="JLA1492" s="121"/>
      <c r="JLB1492" s="16"/>
      <c r="JLC1492" s="145"/>
      <c r="JLD1492" s="121"/>
      <c r="JLE1492" s="43"/>
      <c r="JLF1492" s="90"/>
      <c r="JLG1492" s="90"/>
      <c r="JLH1492" s="16"/>
      <c r="JLI1492" s="90"/>
      <c r="JLJ1492" s="143"/>
      <c r="JLK1492" s="162"/>
      <c r="JLL1492" s="168"/>
      <c r="JLM1492" s="36"/>
      <c r="JLN1492" s="36"/>
      <c r="JLO1492" s="36"/>
      <c r="JLP1492" s="37"/>
      <c r="JLQ1492" s="37"/>
      <c r="JLR1492" s="37"/>
      <c r="JLS1492" s="37"/>
      <c r="JLT1492" s="37"/>
      <c r="JLU1492" s="37"/>
      <c r="JLV1492" s="36"/>
      <c r="JLW1492" s="37"/>
      <c r="JLX1492" s="37"/>
      <c r="JLY1492" s="37"/>
      <c r="JLZ1492" s="37"/>
      <c r="JMA1492" s="36"/>
      <c r="JMB1492" s="49"/>
      <c r="JMC1492" s="50"/>
      <c r="JMD1492" s="50"/>
      <c r="JME1492" s="49"/>
      <c r="JMF1492" s="50"/>
      <c r="JMG1492" s="50"/>
      <c r="JMH1492" s="129"/>
      <c r="JMI1492" s="121"/>
      <c r="JMJ1492" s="16"/>
      <c r="JMK1492" s="145"/>
      <c r="JML1492" s="121"/>
      <c r="JMM1492" s="43"/>
      <c r="JMN1492" s="90"/>
      <c r="JMO1492" s="90"/>
      <c r="JMP1492" s="16"/>
      <c r="JMQ1492" s="90"/>
      <c r="JMR1492" s="143"/>
      <c r="JMS1492" s="162"/>
      <c r="JMT1492" s="168"/>
      <c r="JMU1492" s="36"/>
      <c r="JMV1492" s="36"/>
      <c r="JMW1492" s="36"/>
      <c r="JMX1492" s="37"/>
      <c r="JMY1492" s="37"/>
      <c r="JMZ1492" s="37"/>
      <c r="JNA1492" s="37"/>
      <c r="JNB1492" s="37"/>
      <c r="JNC1492" s="37"/>
      <c r="JND1492" s="36"/>
      <c r="JNE1492" s="37"/>
      <c r="JNF1492" s="37"/>
      <c r="JNG1492" s="37"/>
      <c r="JNH1492" s="37"/>
      <c r="JNI1492" s="36"/>
      <c r="JNJ1492" s="49"/>
      <c r="JNK1492" s="50"/>
      <c r="JNL1492" s="50"/>
      <c r="JNM1492" s="49"/>
      <c r="JNN1492" s="50"/>
      <c r="JNO1492" s="50"/>
      <c r="JNP1492" s="129"/>
      <c r="JNQ1492" s="121"/>
      <c r="JNR1492" s="16"/>
      <c r="JNS1492" s="145"/>
      <c r="JNT1492" s="121"/>
      <c r="JNU1492" s="43"/>
      <c r="JNV1492" s="90"/>
      <c r="JNW1492" s="90"/>
      <c r="JNX1492" s="16"/>
      <c r="JNY1492" s="90"/>
      <c r="JNZ1492" s="143"/>
      <c r="JOA1492" s="162"/>
      <c r="JOB1492" s="168"/>
      <c r="JOC1492" s="36"/>
      <c r="JOD1492" s="36"/>
      <c r="JOE1492" s="36"/>
      <c r="JOF1492" s="37"/>
      <c r="JOG1492" s="37"/>
      <c r="JOH1492" s="37"/>
      <c r="JOI1492" s="37"/>
      <c r="JOJ1492" s="37"/>
      <c r="JOK1492" s="37"/>
      <c r="JOL1492" s="36"/>
      <c r="JOM1492" s="37"/>
      <c r="JON1492" s="37"/>
      <c r="JOO1492" s="37"/>
      <c r="JOP1492" s="37"/>
      <c r="JOQ1492" s="36"/>
      <c r="JOR1492" s="49"/>
      <c r="JOS1492" s="50"/>
      <c r="JOT1492" s="50"/>
      <c r="JOU1492" s="49"/>
      <c r="JOV1492" s="50"/>
      <c r="JOW1492" s="50"/>
      <c r="JOX1492" s="129"/>
      <c r="JOY1492" s="121"/>
      <c r="JOZ1492" s="16"/>
      <c r="JPA1492" s="145"/>
      <c r="JPB1492" s="121"/>
      <c r="JPC1492" s="43"/>
      <c r="JPD1492" s="90"/>
      <c r="JPE1492" s="90"/>
      <c r="JPF1492" s="16"/>
      <c r="JPG1492" s="90"/>
      <c r="JPH1492" s="143"/>
      <c r="JPI1492" s="162"/>
      <c r="JPJ1492" s="168"/>
      <c r="JPK1492" s="36"/>
      <c r="JPL1492" s="36"/>
      <c r="JPM1492" s="36"/>
      <c r="JPN1492" s="37"/>
      <c r="JPO1492" s="37"/>
      <c r="JPP1492" s="37"/>
      <c r="JPQ1492" s="37"/>
      <c r="JPR1492" s="37"/>
      <c r="JPS1492" s="37"/>
      <c r="JPT1492" s="36"/>
      <c r="JPU1492" s="37"/>
      <c r="JPV1492" s="37"/>
      <c r="JPW1492" s="37"/>
      <c r="JPX1492" s="37"/>
      <c r="JPY1492" s="36"/>
      <c r="JPZ1492" s="49"/>
      <c r="JQA1492" s="50"/>
      <c r="JQB1492" s="50"/>
      <c r="JQC1492" s="49"/>
      <c r="JQD1492" s="50"/>
      <c r="JQE1492" s="50"/>
      <c r="JQF1492" s="129"/>
      <c r="JQG1492" s="121"/>
      <c r="JQH1492" s="16"/>
      <c r="JQI1492" s="145"/>
      <c r="JQJ1492" s="121"/>
      <c r="JQK1492" s="43"/>
      <c r="JQL1492" s="90"/>
      <c r="JQM1492" s="90"/>
      <c r="JQN1492" s="16"/>
      <c r="JQO1492" s="90"/>
      <c r="JQP1492" s="143"/>
      <c r="JQQ1492" s="162"/>
      <c r="JQR1492" s="168"/>
      <c r="JQS1492" s="36"/>
      <c r="JQT1492" s="36"/>
      <c r="JQU1492" s="36"/>
      <c r="JQV1492" s="37"/>
      <c r="JQW1492" s="37"/>
      <c r="JQX1492" s="37"/>
      <c r="JQY1492" s="37"/>
      <c r="JQZ1492" s="37"/>
      <c r="JRA1492" s="37"/>
      <c r="JRB1492" s="36"/>
      <c r="JRC1492" s="37"/>
      <c r="JRD1492" s="37"/>
      <c r="JRE1492" s="37"/>
      <c r="JRF1492" s="37"/>
      <c r="JRG1492" s="36"/>
      <c r="JRH1492" s="49"/>
      <c r="JRI1492" s="50"/>
      <c r="JRJ1492" s="50"/>
      <c r="JRK1492" s="49"/>
      <c r="JRL1492" s="50"/>
      <c r="JRM1492" s="50"/>
      <c r="JRN1492" s="129"/>
      <c r="JRO1492" s="121"/>
      <c r="JRP1492" s="16"/>
      <c r="JRQ1492" s="145"/>
      <c r="JRR1492" s="121"/>
      <c r="JRS1492" s="43"/>
      <c r="JRT1492" s="90"/>
      <c r="JRU1492" s="90"/>
      <c r="JRV1492" s="16"/>
      <c r="JRW1492" s="90"/>
      <c r="JRX1492" s="143"/>
      <c r="JRY1492" s="162"/>
      <c r="JRZ1492" s="168"/>
      <c r="JSA1492" s="36"/>
      <c r="JSB1492" s="36"/>
      <c r="JSC1492" s="36"/>
      <c r="JSD1492" s="37"/>
      <c r="JSE1492" s="37"/>
      <c r="JSF1492" s="37"/>
      <c r="JSG1492" s="37"/>
      <c r="JSH1492" s="37"/>
      <c r="JSI1492" s="37"/>
      <c r="JSJ1492" s="36"/>
      <c r="JSK1492" s="37"/>
      <c r="JSL1492" s="37"/>
      <c r="JSM1492" s="37"/>
      <c r="JSN1492" s="37"/>
      <c r="JSO1492" s="36"/>
      <c r="JSP1492" s="49"/>
      <c r="JSQ1492" s="50"/>
      <c r="JSR1492" s="50"/>
      <c r="JSS1492" s="49"/>
      <c r="JST1492" s="50"/>
      <c r="JSU1492" s="50"/>
      <c r="JSV1492" s="129"/>
      <c r="JSW1492" s="121"/>
      <c r="JSX1492" s="16"/>
      <c r="JSY1492" s="145"/>
      <c r="JSZ1492" s="121"/>
      <c r="JTA1492" s="43"/>
      <c r="JTB1492" s="90"/>
      <c r="JTC1492" s="90"/>
      <c r="JTD1492" s="16"/>
      <c r="JTE1492" s="90"/>
      <c r="JTF1492" s="143"/>
      <c r="JTG1492" s="162"/>
      <c r="JTH1492" s="168"/>
      <c r="JTI1492" s="36"/>
      <c r="JTJ1492" s="36"/>
      <c r="JTK1492" s="36"/>
      <c r="JTL1492" s="37"/>
      <c r="JTM1492" s="37"/>
      <c r="JTN1492" s="37"/>
      <c r="JTO1492" s="37"/>
      <c r="JTP1492" s="37"/>
      <c r="JTQ1492" s="37"/>
      <c r="JTR1492" s="36"/>
      <c r="JTS1492" s="37"/>
      <c r="JTT1492" s="37"/>
      <c r="JTU1492" s="37"/>
      <c r="JTV1492" s="37"/>
      <c r="JTW1492" s="36"/>
      <c r="JTX1492" s="49"/>
      <c r="JTY1492" s="50"/>
      <c r="JTZ1492" s="50"/>
      <c r="JUA1492" s="49"/>
      <c r="JUB1492" s="50"/>
      <c r="JUC1492" s="50"/>
      <c r="JUD1492" s="129"/>
      <c r="JUE1492" s="121"/>
      <c r="JUF1492" s="16"/>
      <c r="JUG1492" s="145"/>
      <c r="JUH1492" s="121"/>
      <c r="JUI1492" s="43"/>
      <c r="JUJ1492" s="90"/>
      <c r="JUK1492" s="90"/>
      <c r="JUL1492" s="16"/>
      <c r="JUM1492" s="90"/>
      <c r="JUN1492" s="143"/>
      <c r="JUO1492" s="162"/>
      <c r="JUP1492" s="168"/>
      <c r="JUQ1492" s="36"/>
      <c r="JUR1492" s="36"/>
      <c r="JUS1492" s="36"/>
      <c r="JUT1492" s="37"/>
      <c r="JUU1492" s="37"/>
      <c r="JUV1492" s="37"/>
      <c r="JUW1492" s="37"/>
      <c r="JUX1492" s="37"/>
      <c r="JUY1492" s="37"/>
      <c r="JUZ1492" s="36"/>
      <c r="JVA1492" s="37"/>
      <c r="JVB1492" s="37"/>
      <c r="JVC1492" s="37"/>
      <c r="JVD1492" s="37"/>
      <c r="JVE1492" s="36"/>
      <c r="JVF1492" s="49"/>
      <c r="JVG1492" s="50"/>
      <c r="JVH1492" s="50"/>
      <c r="JVI1492" s="49"/>
      <c r="JVJ1492" s="50"/>
      <c r="JVK1492" s="50"/>
      <c r="JVL1492" s="129"/>
      <c r="JVM1492" s="121"/>
      <c r="JVN1492" s="16"/>
      <c r="JVO1492" s="145"/>
      <c r="JVP1492" s="121"/>
      <c r="JVQ1492" s="43"/>
      <c r="JVR1492" s="90"/>
      <c r="JVS1492" s="90"/>
      <c r="JVT1492" s="16"/>
      <c r="JVU1492" s="90"/>
      <c r="JVV1492" s="143"/>
      <c r="JVW1492" s="162"/>
      <c r="JVX1492" s="168"/>
      <c r="JVY1492" s="36"/>
      <c r="JVZ1492" s="36"/>
      <c r="JWA1492" s="36"/>
      <c r="JWB1492" s="37"/>
      <c r="JWC1492" s="37"/>
      <c r="JWD1492" s="37"/>
      <c r="JWE1492" s="37"/>
      <c r="JWF1492" s="37"/>
      <c r="JWG1492" s="37"/>
      <c r="JWH1492" s="36"/>
      <c r="JWI1492" s="37"/>
      <c r="JWJ1492" s="37"/>
      <c r="JWK1492" s="37"/>
      <c r="JWL1492" s="37"/>
      <c r="JWM1492" s="36"/>
      <c r="JWN1492" s="49"/>
      <c r="JWO1492" s="50"/>
      <c r="JWP1492" s="50"/>
      <c r="JWQ1492" s="49"/>
      <c r="JWR1492" s="50"/>
      <c r="JWS1492" s="50"/>
      <c r="JWT1492" s="129"/>
      <c r="JWU1492" s="121"/>
      <c r="JWV1492" s="16"/>
      <c r="JWW1492" s="145"/>
      <c r="JWX1492" s="121"/>
      <c r="JWY1492" s="43"/>
      <c r="JWZ1492" s="90"/>
      <c r="JXA1492" s="90"/>
      <c r="JXB1492" s="16"/>
      <c r="JXC1492" s="90"/>
      <c r="JXD1492" s="143"/>
      <c r="JXE1492" s="162"/>
      <c r="JXF1492" s="168"/>
      <c r="JXG1492" s="36"/>
      <c r="JXH1492" s="36"/>
      <c r="JXI1492" s="36"/>
      <c r="JXJ1492" s="37"/>
      <c r="JXK1492" s="37"/>
      <c r="JXL1492" s="37"/>
      <c r="JXM1492" s="37"/>
      <c r="JXN1492" s="37"/>
      <c r="JXO1492" s="37"/>
      <c r="JXP1492" s="36"/>
      <c r="JXQ1492" s="37"/>
      <c r="JXR1492" s="37"/>
      <c r="JXS1492" s="37"/>
      <c r="JXT1492" s="37"/>
      <c r="JXU1492" s="36"/>
      <c r="JXV1492" s="49"/>
      <c r="JXW1492" s="50"/>
      <c r="JXX1492" s="50"/>
      <c r="JXY1492" s="49"/>
      <c r="JXZ1492" s="50"/>
      <c r="JYA1492" s="50"/>
      <c r="JYB1492" s="129"/>
      <c r="JYC1492" s="121"/>
      <c r="JYD1492" s="16"/>
      <c r="JYE1492" s="145"/>
      <c r="JYF1492" s="121"/>
      <c r="JYG1492" s="43"/>
      <c r="JYH1492" s="90"/>
      <c r="JYI1492" s="90"/>
      <c r="JYJ1492" s="16"/>
      <c r="JYK1492" s="90"/>
      <c r="JYL1492" s="143"/>
      <c r="JYM1492" s="162"/>
      <c r="JYN1492" s="168"/>
      <c r="JYO1492" s="36"/>
      <c r="JYP1492" s="36"/>
      <c r="JYQ1492" s="36"/>
      <c r="JYR1492" s="37"/>
      <c r="JYS1492" s="37"/>
      <c r="JYT1492" s="37"/>
      <c r="JYU1492" s="37"/>
      <c r="JYV1492" s="37"/>
      <c r="JYW1492" s="37"/>
      <c r="JYX1492" s="36"/>
      <c r="JYY1492" s="37"/>
      <c r="JYZ1492" s="37"/>
      <c r="JZA1492" s="37"/>
      <c r="JZB1492" s="37"/>
      <c r="JZC1492" s="36"/>
      <c r="JZD1492" s="49"/>
      <c r="JZE1492" s="50"/>
      <c r="JZF1492" s="50"/>
      <c r="JZG1492" s="49"/>
      <c r="JZH1492" s="50"/>
      <c r="JZI1492" s="50"/>
      <c r="JZJ1492" s="129"/>
      <c r="JZK1492" s="121"/>
      <c r="JZL1492" s="16"/>
      <c r="JZM1492" s="145"/>
      <c r="JZN1492" s="121"/>
      <c r="JZO1492" s="43"/>
      <c r="JZP1492" s="90"/>
      <c r="JZQ1492" s="90"/>
      <c r="JZR1492" s="16"/>
      <c r="JZS1492" s="90"/>
      <c r="JZT1492" s="143"/>
      <c r="JZU1492" s="162"/>
      <c r="JZV1492" s="168"/>
      <c r="JZW1492" s="36"/>
      <c r="JZX1492" s="36"/>
      <c r="JZY1492" s="36"/>
      <c r="JZZ1492" s="37"/>
      <c r="KAA1492" s="37"/>
      <c r="KAB1492" s="37"/>
      <c r="KAC1492" s="37"/>
      <c r="KAD1492" s="37"/>
      <c r="KAE1492" s="37"/>
      <c r="KAF1492" s="36"/>
      <c r="KAG1492" s="37"/>
      <c r="KAH1492" s="37"/>
      <c r="KAI1492" s="37"/>
      <c r="KAJ1492" s="37"/>
      <c r="KAK1492" s="36"/>
      <c r="KAL1492" s="49"/>
      <c r="KAM1492" s="50"/>
      <c r="KAN1492" s="50"/>
      <c r="KAO1492" s="49"/>
      <c r="KAP1492" s="50"/>
      <c r="KAQ1492" s="50"/>
      <c r="KAR1492" s="129"/>
      <c r="KAS1492" s="121"/>
      <c r="KAT1492" s="16"/>
      <c r="KAU1492" s="145"/>
      <c r="KAV1492" s="121"/>
      <c r="KAW1492" s="43"/>
      <c r="KAX1492" s="90"/>
      <c r="KAY1492" s="90"/>
      <c r="KAZ1492" s="16"/>
      <c r="KBA1492" s="90"/>
      <c r="KBB1492" s="143"/>
      <c r="KBC1492" s="162"/>
      <c r="KBD1492" s="168"/>
      <c r="KBE1492" s="36"/>
      <c r="KBF1492" s="36"/>
      <c r="KBG1492" s="36"/>
      <c r="KBH1492" s="37"/>
      <c r="KBI1492" s="37"/>
      <c r="KBJ1492" s="37"/>
      <c r="KBK1492" s="37"/>
      <c r="KBL1492" s="37"/>
      <c r="KBM1492" s="37"/>
      <c r="KBN1492" s="36"/>
      <c r="KBO1492" s="37"/>
      <c r="KBP1492" s="37"/>
      <c r="KBQ1492" s="37"/>
      <c r="KBR1492" s="37"/>
      <c r="KBS1492" s="36"/>
      <c r="KBT1492" s="49"/>
      <c r="KBU1492" s="50"/>
      <c r="KBV1492" s="50"/>
      <c r="KBW1492" s="49"/>
      <c r="KBX1492" s="50"/>
      <c r="KBY1492" s="50"/>
      <c r="KBZ1492" s="129"/>
      <c r="KCA1492" s="121"/>
      <c r="KCB1492" s="16"/>
      <c r="KCC1492" s="145"/>
      <c r="KCD1492" s="121"/>
      <c r="KCE1492" s="43"/>
      <c r="KCF1492" s="90"/>
      <c r="KCG1492" s="90"/>
      <c r="KCH1492" s="16"/>
      <c r="KCI1492" s="90"/>
      <c r="KCJ1492" s="143"/>
      <c r="KCK1492" s="162"/>
      <c r="KCL1492" s="168"/>
      <c r="KCM1492" s="36"/>
      <c r="KCN1492" s="36"/>
      <c r="KCO1492" s="36"/>
      <c r="KCP1492" s="37"/>
      <c r="KCQ1492" s="37"/>
      <c r="KCR1492" s="37"/>
      <c r="KCS1492" s="37"/>
      <c r="KCT1492" s="37"/>
      <c r="KCU1492" s="37"/>
      <c r="KCV1492" s="36"/>
      <c r="KCW1492" s="37"/>
      <c r="KCX1492" s="37"/>
      <c r="KCY1492" s="37"/>
      <c r="KCZ1492" s="37"/>
      <c r="KDA1492" s="36"/>
      <c r="KDB1492" s="49"/>
      <c r="KDC1492" s="50"/>
      <c r="KDD1492" s="50"/>
      <c r="KDE1492" s="49"/>
      <c r="KDF1492" s="50"/>
      <c r="KDG1492" s="50"/>
      <c r="KDH1492" s="129"/>
      <c r="KDI1492" s="121"/>
      <c r="KDJ1492" s="16"/>
      <c r="KDK1492" s="145"/>
      <c r="KDL1492" s="121"/>
      <c r="KDM1492" s="43"/>
      <c r="KDN1492" s="90"/>
      <c r="KDO1492" s="90"/>
      <c r="KDP1492" s="16"/>
      <c r="KDQ1492" s="90"/>
      <c r="KDR1492" s="143"/>
      <c r="KDS1492" s="162"/>
      <c r="KDT1492" s="168"/>
      <c r="KDU1492" s="36"/>
      <c r="KDV1492" s="36"/>
      <c r="KDW1492" s="36"/>
      <c r="KDX1492" s="37"/>
      <c r="KDY1492" s="37"/>
      <c r="KDZ1492" s="37"/>
      <c r="KEA1492" s="37"/>
      <c r="KEB1492" s="37"/>
      <c r="KEC1492" s="37"/>
      <c r="KED1492" s="36"/>
      <c r="KEE1492" s="37"/>
      <c r="KEF1492" s="37"/>
      <c r="KEG1492" s="37"/>
      <c r="KEH1492" s="37"/>
      <c r="KEI1492" s="36"/>
      <c r="KEJ1492" s="49"/>
      <c r="KEK1492" s="50"/>
      <c r="KEL1492" s="50"/>
      <c r="KEM1492" s="49"/>
      <c r="KEN1492" s="50"/>
      <c r="KEO1492" s="50"/>
      <c r="KEP1492" s="129"/>
      <c r="KEQ1492" s="121"/>
      <c r="KER1492" s="16"/>
      <c r="KES1492" s="145"/>
      <c r="KET1492" s="121"/>
      <c r="KEU1492" s="43"/>
      <c r="KEV1492" s="90"/>
      <c r="KEW1492" s="90"/>
      <c r="KEX1492" s="16"/>
      <c r="KEY1492" s="90"/>
      <c r="KEZ1492" s="143"/>
      <c r="KFA1492" s="162"/>
      <c r="KFB1492" s="168"/>
      <c r="KFC1492" s="36"/>
      <c r="KFD1492" s="36"/>
      <c r="KFE1492" s="36"/>
      <c r="KFF1492" s="37"/>
      <c r="KFG1492" s="37"/>
      <c r="KFH1492" s="37"/>
      <c r="KFI1492" s="37"/>
      <c r="KFJ1492" s="37"/>
      <c r="KFK1492" s="37"/>
      <c r="KFL1492" s="36"/>
      <c r="KFM1492" s="37"/>
      <c r="KFN1492" s="37"/>
      <c r="KFO1492" s="37"/>
      <c r="KFP1492" s="37"/>
      <c r="KFQ1492" s="36"/>
      <c r="KFR1492" s="49"/>
      <c r="KFS1492" s="50"/>
      <c r="KFT1492" s="50"/>
      <c r="KFU1492" s="49"/>
      <c r="KFV1492" s="50"/>
      <c r="KFW1492" s="50"/>
      <c r="KFX1492" s="129"/>
      <c r="KFY1492" s="121"/>
      <c r="KFZ1492" s="16"/>
      <c r="KGA1492" s="145"/>
      <c r="KGB1492" s="121"/>
      <c r="KGC1492" s="43"/>
      <c r="KGD1492" s="90"/>
      <c r="KGE1492" s="90"/>
      <c r="KGF1492" s="16"/>
      <c r="KGG1492" s="90"/>
      <c r="KGH1492" s="143"/>
      <c r="KGI1492" s="162"/>
      <c r="KGJ1492" s="168"/>
      <c r="KGK1492" s="36"/>
      <c r="KGL1492" s="36"/>
      <c r="KGM1492" s="36"/>
      <c r="KGN1492" s="37"/>
      <c r="KGO1492" s="37"/>
      <c r="KGP1492" s="37"/>
      <c r="KGQ1492" s="37"/>
      <c r="KGR1492" s="37"/>
      <c r="KGS1492" s="37"/>
      <c r="KGT1492" s="36"/>
      <c r="KGU1492" s="37"/>
      <c r="KGV1492" s="37"/>
      <c r="KGW1492" s="37"/>
      <c r="KGX1492" s="37"/>
      <c r="KGY1492" s="36"/>
      <c r="KGZ1492" s="49"/>
      <c r="KHA1492" s="50"/>
      <c r="KHB1492" s="50"/>
      <c r="KHC1492" s="49"/>
      <c r="KHD1492" s="50"/>
      <c r="KHE1492" s="50"/>
      <c r="KHF1492" s="129"/>
      <c r="KHG1492" s="121"/>
      <c r="KHH1492" s="16"/>
      <c r="KHI1492" s="145"/>
      <c r="KHJ1492" s="121"/>
      <c r="KHK1492" s="43"/>
      <c r="KHL1492" s="90"/>
      <c r="KHM1492" s="90"/>
      <c r="KHN1492" s="16"/>
      <c r="KHO1492" s="90"/>
      <c r="KHP1492" s="143"/>
      <c r="KHQ1492" s="162"/>
      <c r="KHR1492" s="168"/>
      <c r="KHS1492" s="36"/>
      <c r="KHT1492" s="36"/>
      <c r="KHU1492" s="36"/>
      <c r="KHV1492" s="37"/>
      <c r="KHW1492" s="37"/>
      <c r="KHX1492" s="37"/>
      <c r="KHY1492" s="37"/>
      <c r="KHZ1492" s="37"/>
      <c r="KIA1492" s="37"/>
      <c r="KIB1492" s="36"/>
      <c r="KIC1492" s="37"/>
      <c r="KID1492" s="37"/>
      <c r="KIE1492" s="37"/>
      <c r="KIF1492" s="37"/>
      <c r="KIG1492" s="36"/>
      <c r="KIH1492" s="49"/>
      <c r="KII1492" s="50"/>
      <c r="KIJ1492" s="50"/>
      <c r="KIK1492" s="49"/>
      <c r="KIL1492" s="50"/>
      <c r="KIM1492" s="50"/>
      <c r="KIN1492" s="129"/>
      <c r="KIO1492" s="121"/>
      <c r="KIP1492" s="16"/>
      <c r="KIQ1492" s="145"/>
      <c r="KIR1492" s="121"/>
      <c r="KIS1492" s="43"/>
      <c r="KIT1492" s="90"/>
      <c r="KIU1492" s="90"/>
      <c r="KIV1492" s="16"/>
      <c r="KIW1492" s="90"/>
      <c r="KIX1492" s="143"/>
      <c r="KIY1492" s="162"/>
      <c r="KIZ1492" s="168"/>
      <c r="KJA1492" s="36"/>
      <c r="KJB1492" s="36"/>
      <c r="KJC1492" s="36"/>
      <c r="KJD1492" s="37"/>
      <c r="KJE1492" s="37"/>
      <c r="KJF1492" s="37"/>
      <c r="KJG1492" s="37"/>
      <c r="KJH1492" s="37"/>
      <c r="KJI1492" s="37"/>
      <c r="KJJ1492" s="36"/>
      <c r="KJK1492" s="37"/>
      <c r="KJL1492" s="37"/>
      <c r="KJM1492" s="37"/>
      <c r="KJN1492" s="37"/>
      <c r="KJO1492" s="36"/>
      <c r="KJP1492" s="49"/>
      <c r="KJQ1492" s="50"/>
      <c r="KJR1492" s="50"/>
      <c r="KJS1492" s="49"/>
      <c r="KJT1492" s="50"/>
      <c r="KJU1492" s="50"/>
      <c r="KJV1492" s="129"/>
      <c r="KJW1492" s="121"/>
      <c r="KJX1492" s="16"/>
      <c r="KJY1492" s="145"/>
      <c r="KJZ1492" s="121"/>
      <c r="KKA1492" s="43"/>
      <c r="KKB1492" s="90"/>
      <c r="KKC1492" s="90"/>
      <c r="KKD1492" s="16"/>
      <c r="KKE1492" s="90"/>
      <c r="KKF1492" s="143"/>
      <c r="KKG1492" s="162"/>
      <c r="KKH1492" s="168"/>
      <c r="KKI1492" s="36"/>
      <c r="KKJ1492" s="36"/>
      <c r="KKK1492" s="36"/>
      <c r="KKL1492" s="37"/>
      <c r="KKM1492" s="37"/>
      <c r="KKN1492" s="37"/>
      <c r="KKO1492" s="37"/>
      <c r="KKP1492" s="37"/>
      <c r="KKQ1492" s="37"/>
      <c r="KKR1492" s="36"/>
      <c r="KKS1492" s="37"/>
      <c r="KKT1492" s="37"/>
      <c r="KKU1492" s="37"/>
      <c r="KKV1492" s="37"/>
      <c r="KKW1492" s="36"/>
      <c r="KKX1492" s="49"/>
      <c r="KKY1492" s="50"/>
      <c r="KKZ1492" s="50"/>
      <c r="KLA1492" s="49"/>
      <c r="KLB1492" s="50"/>
      <c r="KLC1492" s="50"/>
      <c r="KLD1492" s="129"/>
      <c r="KLE1492" s="121"/>
      <c r="KLF1492" s="16"/>
      <c r="KLG1492" s="145"/>
      <c r="KLH1492" s="121"/>
      <c r="KLI1492" s="43"/>
      <c r="KLJ1492" s="90"/>
      <c r="KLK1492" s="90"/>
      <c r="KLL1492" s="16"/>
      <c r="KLM1492" s="90"/>
      <c r="KLN1492" s="143"/>
      <c r="KLO1492" s="162"/>
      <c r="KLP1492" s="168"/>
      <c r="KLQ1492" s="36"/>
      <c r="KLR1492" s="36"/>
      <c r="KLS1492" s="36"/>
      <c r="KLT1492" s="37"/>
      <c r="KLU1492" s="37"/>
      <c r="KLV1492" s="37"/>
      <c r="KLW1492" s="37"/>
      <c r="KLX1492" s="37"/>
      <c r="KLY1492" s="37"/>
      <c r="KLZ1492" s="36"/>
      <c r="KMA1492" s="37"/>
      <c r="KMB1492" s="37"/>
      <c r="KMC1492" s="37"/>
      <c r="KMD1492" s="37"/>
      <c r="KME1492" s="36"/>
      <c r="KMF1492" s="49"/>
      <c r="KMG1492" s="50"/>
      <c r="KMH1492" s="50"/>
      <c r="KMI1492" s="49"/>
      <c r="KMJ1492" s="50"/>
      <c r="KMK1492" s="50"/>
      <c r="KML1492" s="129"/>
      <c r="KMM1492" s="121"/>
      <c r="KMN1492" s="16"/>
      <c r="KMO1492" s="145"/>
      <c r="KMP1492" s="121"/>
      <c r="KMQ1492" s="43"/>
      <c r="KMR1492" s="90"/>
      <c r="KMS1492" s="90"/>
      <c r="KMT1492" s="16"/>
      <c r="KMU1492" s="90"/>
      <c r="KMV1492" s="143"/>
      <c r="KMW1492" s="162"/>
      <c r="KMX1492" s="168"/>
      <c r="KMY1492" s="36"/>
      <c r="KMZ1492" s="36"/>
      <c r="KNA1492" s="36"/>
      <c r="KNB1492" s="37"/>
      <c r="KNC1492" s="37"/>
      <c r="KND1492" s="37"/>
      <c r="KNE1492" s="37"/>
      <c r="KNF1492" s="37"/>
      <c r="KNG1492" s="37"/>
      <c r="KNH1492" s="36"/>
      <c r="KNI1492" s="37"/>
      <c r="KNJ1492" s="37"/>
      <c r="KNK1492" s="37"/>
      <c r="KNL1492" s="37"/>
      <c r="KNM1492" s="36"/>
      <c r="KNN1492" s="49"/>
      <c r="KNO1492" s="50"/>
      <c r="KNP1492" s="50"/>
      <c r="KNQ1492" s="49"/>
      <c r="KNR1492" s="50"/>
      <c r="KNS1492" s="50"/>
      <c r="KNT1492" s="129"/>
      <c r="KNU1492" s="121"/>
      <c r="KNV1492" s="16"/>
      <c r="KNW1492" s="145"/>
      <c r="KNX1492" s="121"/>
      <c r="KNY1492" s="43"/>
      <c r="KNZ1492" s="90"/>
      <c r="KOA1492" s="90"/>
      <c r="KOB1492" s="16"/>
      <c r="KOC1492" s="90"/>
      <c r="KOD1492" s="143"/>
      <c r="KOE1492" s="162"/>
      <c r="KOF1492" s="168"/>
      <c r="KOG1492" s="36"/>
      <c r="KOH1492" s="36"/>
      <c r="KOI1492" s="36"/>
      <c r="KOJ1492" s="37"/>
      <c r="KOK1492" s="37"/>
      <c r="KOL1492" s="37"/>
      <c r="KOM1492" s="37"/>
      <c r="KON1492" s="37"/>
      <c r="KOO1492" s="37"/>
      <c r="KOP1492" s="36"/>
      <c r="KOQ1492" s="37"/>
      <c r="KOR1492" s="37"/>
      <c r="KOS1492" s="37"/>
      <c r="KOT1492" s="37"/>
      <c r="KOU1492" s="36"/>
      <c r="KOV1492" s="49"/>
      <c r="KOW1492" s="50"/>
      <c r="KOX1492" s="50"/>
      <c r="KOY1492" s="49"/>
      <c r="KOZ1492" s="50"/>
      <c r="KPA1492" s="50"/>
      <c r="KPB1492" s="129"/>
      <c r="KPC1492" s="121"/>
      <c r="KPD1492" s="16"/>
      <c r="KPE1492" s="145"/>
      <c r="KPF1492" s="121"/>
      <c r="KPG1492" s="43"/>
      <c r="KPH1492" s="90"/>
      <c r="KPI1492" s="90"/>
      <c r="KPJ1492" s="16"/>
      <c r="KPK1492" s="90"/>
      <c r="KPL1492" s="143"/>
      <c r="KPM1492" s="162"/>
      <c r="KPN1492" s="168"/>
      <c r="KPO1492" s="36"/>
      <c r="KPP1492" s="36"/>
      <c r="KPQ1492" s="36"/>
      <c r="KPR1492" s="37"/>
      <c r="KPS1492" s="37"/>
      <c r="KPT1492" s="37"/>
      <c r="KPU1492" s="37"/>
      <c r="KPV1492" s="37"/>
      <c r="KPW1492" s="37"/>
      <c r="KPX1492" s="36"/>
      <c r="KPY1492" s="37"/>
      <c r="KPZ1492" s="37"/>
      <c r="KQA1492" s="37"/>
      <c r="KQB1492" s="37"/>
      <c r="KQC1492" s="36"/>
      <c r="KQD1492" s="49"/>
      <c r="KQE1492" s="50"/>
      <c r="KQF1492" s="50"/>
      <c r="KQG1492" s="49"/>
      <c r="KQH1492" s="50"/>
      <c r="KQI1492" s="50"/>
      <c r="KQJ1492" s="129"/>
      <c r="KQK1492" s="121"/>
      <c r="KQL1492" s="16"/>
      <c r="KQM1492" s="145"/>
      <c r="KQN1492" s="121"/>
      <c r="KQO1492" s="43"/>
      <c r="KQP1492" s="90"/>
      <c r="KQQ1492" s="90"/>
      <c r="KQR1492" s="16"/>
      <c r="KQS1492" s="90"/>
      <c r="KQT1492" s="143"/>
      <c r="KQU1492" s="162"/>
      <c r="KQV1492" s="168"/>
      <c r="KQW1492" s="36"/>
      <c r="KQX1492" s="36"/>
      <c r="KQY1492" s="36"/>
      <c r="KQZ1492" s="37"/>
      <c r="KRA1492" s="37"/>
      <c r="KRB1492" s="37"/>
      <c r="KRC1492" s="37"/>
      <c r="KRD1492" s="37"/>
      <c r="KRE1492" s="37"/>
      <c r="KRF1492" s="36"/>
      <c r="KRG1492" s="37"/>
      <c r="KRH1492" s="37"/>
      <c r="KRI1492" s="37"/>
      <c r="KRJ1492" s="37"/>
      <c r="KRK1492" s="36"/>
      <c r="KRL1492" s="49"/>
      <c r="KRM1492" s="50"/>
      <c r="KRN1492" s="50"/>
      <c r="KRO1492" s="49"/>
      <c r="KRP1492" s="50"/>
      <c r="KRQ1492" s="50"/>
      <c r="KRR1492" s="129"/>
      <c r="KRS1492" s="121"/>
      <c r="KRT1492" s="16"/>
      <c r="KRU1492" s="145"/>
      <c r="KRV1492" s="121"/>
      <c r="KRW1492" s="43"/>
      <c r="KRX1492" s="90"/>
      <c r="KRY1492" s="90"/>
      <c r="KRZ1492" s="16"/>
      <c r="KSA1492" s="90"/>
      <c r="KSB1492" s="143"/>
      <c r="KSC1492" s="162"/>
      <c r="KSD1492" s="168"/>
      <c r="KSE1492" s="36"/>
      <c r="KSF1492" s="36"/>
      <c r="KSG1492" s="36"/>
      <c r="KSH1492" s="37"/>
      <c r="KSI1492" s="37"/>
      <c r="KSJ1492" s="37"/>
      <c r="KSK1492" s="37"/>
      <c r="KSL1492" s="37"/>
      <c r="KSM1492" s="37"/>
      <c r="KSN1492" s="36"/>
      <c r="KSO1492" s="37"/>
      <c r="KSP1492" s="37"/>
      <c r="KSQ1492" s="37"/>
      <c r="KSR1492" s="37"/>
      <c r="KSS1492" s="36"/>
      <c r="KST1492" s="49"/>
      <c r="KSU1492" s="50"/>
      <c r="KSV1492" s="50"/>
      <c r="KSW1492" s="49"/>
      <c r="KSX1492" s="50"/>
      <c r="KSY1492" s="50"/>
      <c r="KSZ1492" s="129"/>
      <c r="KTA1492" s="121"/>
      <c r="KTB1492" s="16"/>
      <c r="KTC1492" s="145"/>
      <c r="KTD1492" s="121"/>
      <c r="KTE1492" s="43"/>
      <c r="KTF1492" s="90"/>
      <c r="KTG1492" s="90"/>
      <c r="KTH1492" s="16"/>
      <c r="KTI1492" s="90"/>
      <c r="KTJ1492" s="143"/>
      <c r="KTK1492" s="162"/>
      <c r="KTL1492" s="168"/>
      <c r="KTM1492" s="36"/>
      <c r="KTN1492" s="36"/>
      <c r="KTO1492" s="36"/>
      <c r="KTP1492" s="37"/>
      <c r="KTQ1492" s="37"/>
      <c r="KTR1492" s="37"/>
      <c r="KTS1492" s="37"/>
      <c r="KTT1492" s="37"/>
      <c r="KTU1492" s="37"/>
      <c r="KTV1492" s="36"/>
      <c r="KTW1492" s="37"/>
      <c r="KTX1492" s="37"/>
      <c r="KTY1492" s="37"/>
      <c r="KTZ1492" s="37"/>
      <c r="KUA1492" s="36"/>
      <c r="KUB1492" s="49"/>
      <c r="KUC1492" s="50"/>
      <c r="KUD1492" s="50"/>
      <c r="KUE1492" s="49"/>
      <c r="KUF1492" s="50"/>
      <c r="KUG1492" s="50"/>
      <c r="KUH1492" s="129"/>
      <c r="KUI1492" s="121"/>
      <c r="KUJ1492" s="16"/>
      <c r="KUK1492" s="145"/>
      <c r="KUL1492" s="121"/>
      <c r="KUM1492" s="43"/>
      <c r="KUN1492" s="90"/>
      <c r="KUO1492" s="90"/>
      <c r="KUP1492" s="16"/>
      <c r="KUQ1492" s="90"/>
      <c r="KUR1492" s="143"/>
      <c r="KUS1492" s="162"/>
      <c r="KUT1492" s="168"/>
      <c r="KUU1492" s="36"/>
      <c r="KUV1492" s="36"/>
      <c r="KUW1492" s="36"/>
      <c r="KUX1492" s="37"/>
      <c r="KUY1492" s="37"/>
      <c r="KUZ1492" s="37"/>
      <c r="KVA1492" s="37"/>
      <c r="KVB1492" s="37"/>
      <c r="KVC1492" s="37"/>
      <c r="KVD1492" s="36"/>
      <c r="KVE1492" s="37"/>
      <c r="KVF1492" s="37"/>
      <c r="KVG1492" s="37"/>
      <c r="KVH1492" s="37"/>
      <c r="KVI1492" s="36"/>
      <c r="KVJ1492" s="49"/>
      <c r="KVK1492" s="50"/>
      <c r="KVL1492" s="50"/>
      <c r="KVM1492" s="49"/>
      <c r="KVN1492" s="50"/>
      <c r="KVO1492" s="50"/>
      <c r="KVP1492" s="129"/>
      <c r="KVQ1492" s="121"/>
      <c r="KVR1492" s="16"/>
      <c r="KVS1492" s="145"/>
      <c r="KVT1492" s="121"/>
      <c r="KVU1492" s="43"/>
      <c r="KVV1492" s="90"/>
      <c r="KVW1492" s="90"/>
      <c r="KVX1492" s="16"/>
      <c r="KVY1492" s="90"/>
      <c r="KVZ1492" s="143"/>
      <c r="KWA1492" s="162"/>
      <c r="KWB1492" s="168"/>
      <c r="KWC1492" s="36"/>
      <c r="KWD1492" s="36"/>
      <c r="KWE1492" s="36"/>
      <c r="KWF1492" s="37"/>
      <c r="KWG1492" s="37"/>
      <c r="KWH1492" s="37"/>
      <c r="KWI1492" s="37"/>
      <c r="KWJ1492" s="37"/>
      <c r="KWK1492" s="37"/>
      <c r="KWL1492" s="36"/>
      <c r="KWM1492" s="37"/>
      <c r="KWN1492" s="37"/>
      <c r="KWO1492" s="37"/>
      <c r="KWP1492" s="37"/>
      <c r="KWQ1492" s="36"/>
      <c r="KWR1492" s="49"/>
      <c r="KWS1492" s="50"/>
      <c r="KWT1492" s="50"/>
      <c r="KWU1492" s="49"/>
      <c r="KWV1492" s="50"/>
      <c r="KWW1492" s="50"/>
      <c r="KWX1492" s="129"/>
      <c r="KWY1492" s="121"/>
      <c r="KWZ1492" s="16"/>
      <c r="KXA1492" s="145"/>
      <c r="KXB1492" s="121"/>
      <c r="KXC1492" s="43"/>
      <c r="KXD1492" s="90"/>
      <c r="KXE1492" s="90"/>
      <c r="KXF1492" s="16"/>
      <c r="KXG1492" s="90"/>
      <c r="KXH1492" s="143"/>
      <c r="KXI1492" s="162"/>
      <c r="KXJ1492" s="168"/>
      <c r="KXK1492" s="36"/>
      <c r="KXL1492" s="36"/>
      <c r="KXM1492" s="36"/>
      <c r="KXN1492" s="37"/>
      <c r="KXO1492" s="37"/>
      <c r="KXP1492" s="37"/>
      <c r="KXQ1492" s="37"/>
      <c r="KXR1492" s="37"/>
      <c r="KXS1492" s="37"/>
      <c r="KXT1492" s="36"/>
      <c r="KXU1492" s="37"/>
      <c r="KXV1492" s="37"/>
      <c r="KXW1492" s="37"/>
      <c r="KXX1492" s="37"/>
      <c r="KXY1492" s="36"/>
      <c r="KXZ1492" s="49"/>
      <c r="KYA1492" s="50"/>
      <c r="KYB1492" s="50"/>
      <c r="KYC1492" s="49"/>
      <c r="KYD1492" s="50"/>
      <c r="KYE1492" s="50"/>
      <c r="KYF1492" s="129"/>
      <c r="KYG1492" s="121"/>
      <c r="KYH1492" s="16"/>
      <c r="KYI1492" s="145"/>
      <c r="KYJ1492" s="121"/>
      <c r="KYK1492" s="43"/>
      <c r="KYL1492" s="90"/>
      <c r="KYM1492" s="90"/>
      <c r="KYN1492" s="16"/>
      <c r="KYO1492" s="90"/>
      <c r="KYP1492" s="143"/>
      <c r="KYQ1492" s="162"/>
      <c r="KYR1492" s="168"/>
      <c r="KYS1492" s="36"/>
      <c r="KYT1492" s="36"/>
      <c r="KYU1492" s="36"/>
      <c r="KYV1492" s="37"/>
      <c r="KYW1492" s="37"/>
      <c r="KYX1492" s="37"/>
      <c r="KYY1492" s="37"/>
      <c r="KYZ1492" s="37"/>
      <c r="KZA1492" s="37"/>
      <c r="KZB1492" s="36"/>
      <c r="KZC1492" s="37"/>
      <c r="KZD1492" s="37"/>
      <c r="KZE1492" s="37"/>
      <c r="KZF1492" s="37"/>
      <c r="KZG1492" s="36"/>
      <c r="KZH1492" s="49"/>
      <c r="KZI1492" s="50"/>
      <c r="KZJ1492" s="50"/>
      <c r="KZK1492" s="49"/>
      <c r="KZL1492" s="50"/>
      <c r="KZM1492" s="50"/>
      <c r="KZN1492" s="129"/>
      <c r="KZO1492" s="121"/>
      <c r="KZP1492" s="16"/>
      <c r="KZQ1492" s="145"/>
      <c r="KZR1492" s="121"/>
      <c r="KZS1492" s="43"/>
      <c r="KZT1492" s="90"/>
      <c r="KZU1492" s="90"/>
      <c r="KZV1492" s="16"/>
      <c r="KZW1492" s="90"/>
      <c r="KZX1492" s="143"/>
      <c r="KZY1492" s="162"/>
      <c r="KZZ1492" s="168"/>
      <c r="LAA1492" s="36"/>
      <c r="LAB1492" s="36"/>
      <c r="LAC1492" s="36"/>
      <c r="LAD1492" s="37"/>
      <c r="LAE1492" s="37"/>
      <c r="LAF1492" s="37"/>
      <c r="LAG1492" s="37"/>
      <c r="LAH1492" s="37"/>
      <c r="LAI1492" s="37"/>
      <c r="LAJ1492" s="36"/>
      <c r="LAK1492" s="37"/>
      <c r="LAL1492" s="37"/>
      <c r="LAM1492" s="37"/>
      <c r="LAN1492" s="37"/>
      <c r="LAO1492" s="36"/>
      <c r="LAP1492" s="49"/>
      <c r="LAQ1492" s="50"/>
      <c r="LAR1492" s="50"/>
      <c r="LAS1492" s="49"/>
      <c r="LAT1492" s="50"/>
      <c r="LAU1492" s="50"/>
      <c r="LAV1492" s="129"/>
      <c r="LAW1492" s="121"/>
      <c r="LAX1492" s="16"/>
      <c r="LAY1492" s="145"/>
      <c r="LAZ1492" s="121"/>
      <c r="LBA1492" s="43"/>
      <c r="LBB1492" s="90"/>
      <c r="LBC1492" s="90"/>
      <c r="LBD1492" s="16"/>
      <c r="LBE1492" s="90"/>
      <c r="LBF1492" s="143"/>
      <c r="LBG1492" s="162"/>
      <c r="LBH1492" s="168"/>
      <c r="LBI1492" s="36"/>
      <c r="LBJ1492" s="36"/>
      <c r="LBK1492" s="36"/>
      <c r="LBL1492" s="37"/>
      <c r="LBM1492" s="37"/>
      <c r="LBN1492" s="37"/>
      <c r="LBO1492" s="37"/>
      <c r="LBP1492" s="37"/>
      <c r="LBQ1492" s="37"/>
      <c r="LBR1492" s="36"/>
      <c r="LBS1492" s="37"/>
      <c r="LBT1492" s="37"/>
      <c r="LBU1492" s="37"/>
      <c r="LBV1492" s="37"/>
      <c r="LBW1492" s="36"/>
      <c r="LBX1492" s="49"/>
      <c r="LBY1492" s="50"/>
      <c r="LBZ1492" s="50"/>
      <c r="LCA1492" s="49"/>
      <c r="LCB1492" s="50"/>
      <c r="LCC1492" s="50"/>
      <c r="LCD1492" s="129"/>
      <c r="LCE1492" s="121"/>
      <c r="LCF1492" s="16"/>
      <c r="LCG1492" s="145"/>
      <c r="LCH1492" s="121"/>
      <c r="LCI1492" s="43"/>
      <c r="LCJ1492" s="90"/>
      <c r="LCK1492" s="90"/>
      <c r="LCL1492" s="16"/>
      <c r="LCM1492" s="90"/>
      <c r="LCN1492" s="143"/>
      <c r="LCO1492" s="162"/>
      <c r="LCP1492" s="168"/>
      <c r="LCQ1492" s="36"/>
      <c r="LCR1492" s="36"/>
      <c r="LCS1492" s="36"/>
      <c r="LCT1492" s="37"/>
      <c r="LCU1492" s="37"/>
      <c r="LCV1492" s="37"/>
      <c r="LCW1492" s="37"/>
      <c r="LCX1492" s="37"/>
      <c r="LCY1492" s="37"/>
      <c r="LCZ1492" s="36"/>
      <c r="LDA1492" s="37"/>
      <c r="LDB1492" s="37"/>
      <c r="LDC1492" s="37"/>
      <c r="LDD1492" s="37"/>
      <c r="LDE1492" s="36"/>
      <c r="LDF1492" s="49"/>
      <c r="LDG1492" s="50"/>
      <c r="LDH1492" s="50"/>
      <c r="LDI1492" s="49"/>
      <c r="LDJ1492" s="50"/>
      <c r="LDK1492" s="50"/>
      <c r="LDL1492" s="129"/>
      <c r="LDM1492" s="121"/>
      <c r="LDN1492" s="16"/>
      <c r="LDO1492" s="145"/>
      <c r="LDP1492" s="121"/>
      <c r="LDQ1492" s="43"/>
      <c r="LDR1492" s="90"/>
      <c r="LDS1492" s="90"/>
      <c r="LDT1492" s="16"/>
      <c r="LDU1492" s="90"/>
      <c r="LDV1492" s="143"/>
      <c r="LDW1492" s="162"/>
      <c r="LDX1492" s="168"/>
      <c r="LDY1492" s="36"/>
      <c r="LDZ1492" s="36"/>
      <c r="LEA1492" s="36"/>
      <c r="LEB1492" s="37"/>
      <c r="LEC1492" s="37"/>
      <c r="LED1492" s="37"/>
      <c r="LEE1492" s="37"/>
      <c r="LEF1492" s="37"/>
      <c r="LEG1492" s="37"/>
      <c r="LEH1492" s="36"/>
      <c r="LEI1492" s="37"/>
      <c r="LEJ1492" s="37"/>
      <c r="LEK1492" s="37"/>
      <c r="LEL1492" s="37"/>
      <c r="LEM1492" s="36"/>
      <c r="LEN1492" s="49"/>
      <c r="LEO1492" s="50"/>
      <c r="LEP1492" s="50"/>
      <c r="LEQ1492" s="49"/>
      <c r="LER1492" s="50"/>
      <c r="LES1492" s="50"/>
      <c r="LET1492" s="129"/>
      <c r="LEU1492" s="121"/>
      <c r="LEV1492" s="16"/>
      <c r="LEW1492" s="145"/>
      <c r="LEX1492" s="121"/>
      <c r="LEY1492" s="43"/>
      <c r="LEZ1492" s="90"/>
      <c r="LFA1492" s="90"/>
      <c r="LFB1492" s="16"/>
      <c r="LFC1492" s="90"/>
      <c r="LFD1492" s="143"/>
      <c r="LFE1492" s="162"/>
      <c r="LFF1492" s="168"/>
      <c r="LFG1492" s="36"/>
      <c r="LFH1492" s="36"/>
      <c r="LFI1492" s="36"/>
      <c r="LFJ1492" s="37"/>
      <c r="LFK1492" s="37"/>
      <c r="LFL1492" s="37"/>
      <c r="LFM1492" s="37"/>
      <c r="LFN1492" s="37"/>
      <c r="LFO1492" s="37"/>
      <c r="LFP1492" s="36"/>
      <c r="LFQ1492" s="37"/>
      <c r="LFR1492" s="37"/>
      <c r="LFS1492" s="37"/>
      <c r="LFT1492" s="37"/>
      <c r="LFU1492" s="36"/>
      <c r="LFV1492" s="49"/>
      <c r="LFW1492" s="50"/>
      <c r="LFX1492" s="50"/>
      <c r="LFY1492" s="49"/>
      <c r="LFZ1492" s="50"/>
      <c r="LGA1492" s="50"/>
      <c r="LGB1492" s="129"/>
      <c r="LGC1492" s="121"/>
      <c r="LGD1492" s="16"/>
      <c r="LGE1492" s="145"/>
      <c r="LGF1492" s="121"/>
      <c r="LGG1492" s="43"/>
      <c r="LGH1492" s="90"/>
      <c r="LGI1492" s="90"/>
      <c r="LGJ1492" s="16"/>
      <c r="LGK1492" s="90"/>
      <c r="LGL1492" s="143"/>
      <c r="LGM1492" s="162"/>
      <c r="LGN1492" s="168"/>
      <c r="LGO1492" s="36"/>
      <c r="LGP1492" s="36"/>
      <c r="LGQ1492" s="36"/>
      <c r="LGR1492" s="37"/>
      <c r="LGS1492" s="37"/>
      <c r="LGT1492" s="37"/>
      <c r="LGU1492" s="37"/>
      <c r="LGV1492" s="37"/>
      <c r="LGW1492" s="37"/>
      <c r="LGX1492" s="36"/>
      <c r="LGY1492" s="37"/>
      <c r="LGZ1492" s="37"/>
      <c r="LHA1492" s="37"/>
      <c r="LHB1492" s="37"/>
      <c r="LHC1492" s="36"/>
      <c r="LHD1492" s="49"/>
      <c r="LHE1492" s="50"/>
      <c r="LHF1492" s="50"/>
      <c r="LHG1492" s="49"/>
      <c r="LHH1492" s="50"/>
      <c r="LHI1492" s="50"/>
      <c r="LHJ1492" s="129"/>
      <c r="LHK1492" s="121"/>
      <c r="LHL1492" s="16"/>
      <c r="LHM1492" s="145"/>
      <c r="LHN1492" s="121"/>
      <c r="LHO1492" s="43"/>
      <c r="LHP1492" s="90"/>
      <c r="LHQ1492" s="90"/>
      <c r="LHR1492" s="16"/>
      <c r="LHS1492" s="90"/>
      <c r="LHT1492" s="143"/>
      <c r="LHU1492" s="162"/>
      <c r="LHV1492" s="168"/>
      <c r="LHW1492" s="36"/>
      <c r="LHX1492" s="36"/>
      <c r="LHY1492" s="36"/>
      <c r="LHZ1492" s="37"/>
      <c r="LIA1492" s="37"/>
      <c r="LIB1492" s="37"/>
      <c r="LIC1492" s="37"/>
      <c r="LID1492" s="37"/>
      <c r="LIE1492" s="37"/>
      <c r="LIF1492" s="36"/>
      <c r="LIG1492" s="37"/>
      <c r="LIH1492" s="37"/>
      <c r="LII1492" s="37"/>
      <c r="LIJ1492" s="37"/>
      <c r="LIK1492" s="36"/>
      <c r="LIL1492" s="49"/>
      <c r="LIM1492" s="50"/>
      <c r="LIN1492" s="50"/>
      <c r="LIO1492" s="49"/>
      <c r="LIP1492" s="50"/>
      <c r="LIQ1492" s="50"/>
      <c r="LIR1492" s="129"/>
      <c r="LIS1492" s="121"/>
      <c r="LIT1492" s="16"/>
      <c r="LIU1492" s="145"/>
      <c r="LIV1492" s="121"/>
      <c r="LIW1492" s="43"/>
      <c r="LIX1492" s="90"/>
      <c r="LIY1492" s="90"/>
      <c r="LIZ1492" s="16"/>
      <c r="LJA1492" s="90"/>
      <c r="LJB1492" s="143"/>
      <c r="LJC1492" s="162"/>
      <c r="LJD1492" s="168"/>
      <c r="LJE1492" s="36"/>
      <c r="LJF1492" s="36"/>
      <c r="LJG1492" s="36"/>
      <c r="LJH1492" s="37"/>
      <c r="LJI1492" s="37"/>
      <c r="LJJ1492" s="37"/>
      <c r="LJK1492" s="37"/>
      <c r="LJL1492" s="37"/>
      <c r="LJM1492" s="37"/>
      <c r="LJN1492" s="36"/>
      <c r="LJO1492" s="37"/>
      <c r="LJP1492" s="37"/>
      <c r="LJQ1492" s="37"/>
      <c r="LJR1492" s="37"/>
      <c r="LJS1492" s="36"/>
      <c r="LJT1492" s="49"/>
      <c r="LJU1492" s="50"/>
      <c r="LJV1492" s="50"/>
      <c r="LJW1492" s="49"/>
      <c r="LJX1492" s="50"/>
      <c r="LJY1492" s="50"/>
      <c r="LJZ1492" s="129"/>
      <c r="LKA1492" s="121"/>
      <c r="LKB1492" s="16"/>
      <c r="LKC1492" s="145"/>
      <c r="LKD1492" s="121"/>
      <c r="LKE1492" s="43"/>
      <c r="LKF1492" s="90"/>
      <c r="LKG1492" s="90"/>
      <c r="LKH1492" s="16"/>
      <c r="LKI1492" s="90"/>
      <c r="LKJ1492" s="143"/>
      <c r="LKK1492" s="162"/>
      <c r="LKL1492" s="168"/>
      <c r="LKM1492" s="36"/>
      <c r="LKN1492" s="36"/>
      <c r="LKO1492" s="36"/>
      <c r="LKP1492" s="37"/>
      <c r="LKQ1492" s="37"/>
      <c r="LKR1492" s="37"/>
      <c r="LKS1492" s="37"/>
      <c r="LKT1492" s="37"/>
      <c r="LKU1492" s="37"/>
      <c r="LKV1492" s="36"/>
      <c r="LKW1492" s="37"/>
      <c r="LKX1492" s="37"/>
      <c r="LKY1492" s="37"/>
      <c r="LKZ1492" s="37"/>
      <c r="LLA1492" s="36"/>
      <c r="LLB1492" s="49"/>
      <c r="LLC1492" s="50"/>
      <c r="LLD1492" s="50"/>
      <c r="LLE1492" s="49"/>
      <c r="LLF1492" s="50"/>
      <c r="LLG1492" s="50"/>
      <c r="LLH1492" s="129"/>
      <c r="LLI1492" s="121"/>
      <c r="LLJ1492" s="16"/>
      <c r="LLK1492" s="145"/>
      <c r="LLL1492" s="121"/>
      <c r="LLM1492" s="43"/>
      <c r="LLN1492" s="90"/>
      <c r="LLO1492" s="90"/>
      <c r="LLP1492" s="16"/>
      <c r="LLQ1492" s="90"/>
      <c r="LLR1492" s="143"/>
      <c r="LLS1492" s="162"/>
      <c r="LLT1492" s="168"/>
      <c r="LLU1492" s="36"/>
      <c r="LLV1492" s="36"/>
      <c r="LLW1492" s="36"/>
      <c r="LLX1492" s="37"/>
      <c r="LLY1492" s="37"/>
      <c r="LLZ1492" s="37"/>
      <c r="LMA1492" s="37"/>
      <c r="LMB1492" s="37"/>
      <c r="LMC1492" s="37"/>
      <c r="LMD1492" s="36"/>
      <c r="LME1492" s="37"/>
      <c r="LMF1492" s="37"/>
      <c r="LMG1492" s="37"/>
      <c r="LMH1492" s="37"/>
      <c r="LMI1492" s="36"/>
      <c r="LMJ1492" s="49"/>
      <c r="LMK1492" s="50"/>
      <c r="LML1492" s="50"/>
      <c r="LMM1492" s="49"/>
      <c r="LMN1492" s="50"/>
      <c r="LMO1492" s="50"/>
      <c r="LMP1492" s="129"/>
      <c r="LMQ1492" s="121"/>
      <c r="LMR1492" s="16"/>
      <c r="LMS1492" s="145"/>
      <c r="LMT1492" s="121"/>
      <c r="LMU1492" s="43"/>
      <c r="LMV1492" s="90"/>
      <c r="LMW1492" s="90"/>
      <c r="LMX1492" s="16"/>
      <c r="LMY1492" s="90"/>
      <c r="LMZ1492" s="143"/>
      <c r="LNA1492" s="162"/>
      <c r="LNB1492" s="168"/>
      <c r="LNC1492" s="36"/>
      <c r="LND1492" s="36"/>
      <c r="LNE1492" s="36"/>
      <c r="LNF1492" s="37"/>
      <c r="LNG1492" s="37"/>
      <c r="LNH1492" s="37"/>
      <c r="LNI1492" s="37"/>
      <c r="LNJ1492" s="37"/>
      <c r="LNK1492" s="37"/>
      <c r="LNL1492" s="36"/>
      <c r="LNM1492" s="37"/>
      <c r="LNN1492" s="37"/>
      <c r="LNO1492" s="37"/>
      <c r="LNP1492" s="37"/>
      <c r="LNQ1492" s="36"/>
      <c r="LNR1492" s="49"/>
      <c r="LNS1492" s="50"/>
      <c r="LNT1492" s="50"/>
      <c r="LNU1492" s="49"/>
      <c r="LNV1492" s="50"/>
      <c r="LNW1492" s="50"/>
      <c r="LNX1492" s="129"/>
      <c r="LNY1492" s="121"/>
      <c r="LNZ1492" s="16"/>
      <c r="LOA1492" s="145"/>
      <c r="LOB1492" s="121"/>
      <c r="LOC1492" s="43"/>
      <c r="LOD1492" s="90"/>
      <c r="LOE1492" s="90"/>
      <c r="LOF1492" s="16"/>
      <c r="LOG1492" s="90"/>
      <c r="LOH1492" s="143"/>
      <c r="LOI1492" s="162"/>
      <c r="LOJ1492" s="168"/>
      <c r="LOK1492" s="36"/>
      <c r="LOL1492" s="36"/>
      <c r="LOM1492" s="36"/>
      <c r="LON1492" s="37"/>
      <c r="LOO1492" s="37"/>
      <c r="LOP1492" s="37"/>
      <c r="LOQ1492" s="37"/>
      <c r="LOR1492" s="37"/>
      <c r="LOS1492" s="37"/>
      <c r="LOT1492" s="36"/>
      <c r="LOU1492" s="37"/>
      <c r="LOV1492" s="37"/>
      <c r="LOW1492" s="37"/>
      <c r="LOX1492" s="37"/>
      <c r="LOY1492" s="36"/>
      <c r="LOZ1492" s="49"/>
      <c r="LPA1492" s="50"/>
      <c r="LPB1492" s="50"/>
      <c r="LPC1492" s="49"/>
      <c r="LPD1492" s="50"/>
      <c r="LPE1492" s="50"/>
      <c r="LPF1492" s="129"/>
      <c r="LPG1492" s="121"/>
      <c r="LPH1492" s="16"/>
      <c r="LPI1492" s="145"/>
      <c r="LPJ1492" s="121"/>
      <c r="LPK1492" s="43"/>
      <c r="LPL1492" s="90"/>
      <c r="LPM1492" s="90"/>
      <c r="LPN1492" s="16"/>
      <c r="LPO1492" s="90"/>
      <c r="LPP1492" s="143"/>
      <c r="LPQ1492" s="162"/>
      <c r="LPR1492" s="168"/>
      <c r="LPS1492" s="36"/>
      <c r="LPT1492" s="36"/>
      <c r="LPU1492" s="36"/>
      <c r="LPV1492" s="37"/>
      <c r="LPW1492" s="37"/>
      <c r="LPX1492" s="37"/>
      <c r="LPY1492" s="37"/>
      <c r="LPZ1492" s="37"/>
      <c r="LQA1492" s="37"/>
      <c r="LQB1492" s="36"/>
      <c r="LQC1492" s="37"/>
      <c r="LQD1492" s="37"/>
      <c r="LQE1492" s="37"/>
      <c r="LQF1492" s="37"/>
      <c r="LQG1492" s="36"/>
      <c r="LQH1492" s="49"/>
      <c r="LQI1492" s="50"/>
      <c r="LQJ1492" s="50"/>
      <c r="LQK1492" s="49"/>
      <c r="LQL1492" s="50"/>
      <c r="LQM1492" s="50"/>
      <c r="LQN1492" s="129"/>
      <c r="LQO1492" s="121"/>
      <c r="LQP1492" s="16"/>
      <c r="LQQ1492" s="145"/>
      <c r="LQR1492" s="121"/>
      <c r="LQS1492" s="43"/>
      <c r="LQT1492" s="90"/>
      <c r="LQU1492" s="90"/>
      <c r="LQV1492" s="16"/>
      <c r="LQW1492" s="90"/>
      <c r="LQX1492" s="143"/>
      <c r="LQY1492" s="162"/>
      <c r="LQZ1492" s="168"/>
      <c r="LRA1492" s="36"/>
      <c r="LRB1492" s="36"/>
      <c r="LRC1492" s="36"/>
      <c r="LRD1492" s="37"/>
      <c r="LRE1492" s="37"/>
      <c r="LRF1492" s="37"/>
      <c r="LRG1492" s="37"/>
      <c r="LRH1492" s="37"/>
      <c r="LRI1492" s="37"/>
      <c r="LRJ1492" s="36"/>
      <c r="LRK1492" s="37"/>
      <c r="LRL1492" s="37"/>
      <c r="LRM1492" s="37"/>
      <c r="LRN1492" s="37"/>
      <c r="LRO1492" s="36"/>
      <c r="LRP1492" s="49"/>
      <c r="LRQ1492" s="50"/>
      <c r="LRR1492" s="50"/>
      <c r="LRS1492" s="49"/>
      <c r="LRT1492" s="50"/>
      <c r="LRU1492" s="50"/>
      <c r="LRV1492" s="129"/>
      <c r="LRW1492" s="121"/>
      <c r="LRX1492" s="16"/>
      <c r="LRY1492" s="145"/>
      <c r="LRZ1492" s="121"/>
      <c r="LSA1492" s="43"/>
      <c r="LSB1492" s="90"/>
      <c r="LSC1492" s="90"/>
      <c r="LSD1492" s="16"/>
      <c r="LSE1492" s="90"/>
      <c r="LSF1492" s="143"/>
      <c r="LSG1492" s="162"/>
      <c r="LSH1492" s="168"/>
      <c r="LSI1492" s="36"/>
      <c r="LSJ1492" s="36"/>
      <c r="LSK1492" s="36"/>
      <c r="LSL1492" s="37"/>
      <c r="LSM1492" s="37"/>
      <c r="LSN1492" s="37"/>
      <c r="LSO1492" s="37"/>
      <c r="LSP1492" s="37"/>
      <c r="LSQ1492" s="37"/>
      <c r="LSR1492" s="36"/>
      <c r="LSS1492" s="37"/>
      <c r="LST1492" s="37"/>
      <c r="LSU1492" s="37"/>
      <c r="LSV1492" s="37"/>
      <c r="LSW1492" s="36"/>
      <c r="LSX1492" s="49"/>
      <c r="LSY1492" s="50"/>
      <c r="LSZ1492" s="50"/>
      <c r="LTA1492" s="49"/>
      <c r="LTB1492" s="50"/>
      <c r="LTC1492" s="50"/>
      <c r="LTD1492" s="129"/>
      <c r="LTE1492" s="121"/>
      <c r="LTF1492" s="16"/>
      <c r="LTG1492" s="145"/>
      <c r="LTH1492" s="121"/>
      <c r="LTI1492" s="43"/>
      <c r="LTJ1492" s="90"/>
      <c r="LTK1492" s="90"/>
      <c r="LTL1492" s="16"/>
      <c r="LTM1492" s="90"/>
      <c r="LTN1492" s="143"/>
      <c r="LTO1492" s="162"/>
      <c r="LTP1492" s="168"/>
      <c r="LTQ1492" s="36"/>
      <c r="LTR1492" s="36"/>
      <c r="LTS1492" s="36"/>
      <c r="LTT1492" s="37"/>
      <c r="LTU1492" s="37"/>
      <c r="LTV1492" s="37"/>
      <c r="LTW1492" s="37"/>
      <c r="LTX1492" s="37"/>
      <c r="LTY1492" s="37"/>
      <c r="LTZ1492" s="36"/>
      <c r="LUA1492" s="37"/>
      <c r="LUB1492" s="37"/>
      <c r="LUC1492" s="37"/>
      <c r="LUD1492" s="37"/>
      <c r="LUE1492" s="36"/>
      <c r="LUF1492" s="49"/>
      <c r="LUG1492" s="50"/>
      <c r="LUH1492" s="50"/>
      <c r="LUI1492" s="49"/>
      <c r="LUJ1492" s="50"/>
      <c r="LUK1492" s="50"/>
      <c r="LUL1492" s="129"/>
      <c r="LUM1492" s="121"/>
      <c r="LUN1492" s="16"/>
      <c r="LUO1492" s="145"/>
      <c r="LUP1492" s="121"/>
      <c r="LUQ1492" s="43"/>
      <c r="LUR1492" s="90"/>
      <c r="LUS1492" s="90"/>
      <c r="LUT1492" s="16"/>
      <c r="LUU1492" s="90"/>
      <c r="LUV1492" s="143"/>
      <c r="LUW1492" s="162"/>
      <c r="LUX1492" s="168"/>
      <c r="LUY1492" s="36"/>
      <c r="LUZ1492" s="36"/>
      <c r="LVA1492" s="36"/>
      <c r="LVB1492" s="37"/>
      <c r="LVC1492" s="37"/>
      <c r="LVD1492" s="37"/>
      <c r="LVE1492" s="37"/>
      <c r="LVF1492" s="37"/>
      <c r="LVG1492" s="37"/>
      <c r="LVH1492" s="36"/>
      <c r="LVI1492" s="37"/>
      <c r="LVJ1492" s="37"/>
      <c r="LVK1492" s="37"/>
      <c r="LVL1492" s="37"/>
      <c r="LVM1492" s="36"/>
      <c r="LVN1492" s="49"/>
      <c r="LVO1492" s="50"/>
      <c r="LVP1492" s="50"/>
      <c r="LVQ1492" s="49"/>
      <c r="LVR1492" s="50"/>
      <c r="LVS1492" s="50"/>
      <c r="LVT1492" s="129"/>
      <c r="LVU1492" s="121"/>
      <c r="LVV1492" s="16"/>
      <c r="LVW1492" s="145"/>
      <c r="LVX1492" s="121"/>
      <c r="LVY1492" s="43"/>
      <c r="LVZ1492" s="90"/>
      <c r="LWA1492" s="90"/>
      <c r="LWB1492" s="16"/>
      <c r="LWC1492" s="90"/>
      <c r="LWD1492" s="143"/>
      <c r="LWE1492" s="162"/>
      <c r="LWF1492" s="168"/>
      <c r="LWG1492" s="36"/>
      <c r="LWH1492" s="36"/>
      <c r="LWI1492" s="36"/>
      <c r="LWJ1492" s="37"/>
      <c r="LWK1492" s="37"/>
      <c r="LWL1492" s="37"/>
      <c r="LWM1492" s="37"/>
      <c r="LWN1492" s="37"/>
      <c r="LWO1492" s="37"/>
      <c r="LWP1492" s="36"/>
      <c r="LWQ1492" s="37"/>
      <c r="LWR1492" s="37"/>
      <c r="LWS1492" s="37"/>
      <c r="LWT1492" s="37"/>
      <c r="LWU1492" s="36"/>
      <c r="LWV1492" s="49"/>
      <c r="LWW1492" s="50"/>
      <c r="LWX1492" s="50"/>
      <c r="LWY1492" s="49"/>
      <c r="LWZ1492" s="50"/>
      <c r="LXA1492" s="50"/>
      <c r="LXB1492" s="129"/>
      <c r="LXC1492" s="121"/>
      <c r="LXD1492" s="16"/>
      <c r="LXE1492" s="145"/>
      <c r="LXF1492" s="121"/>
      <c r="LXG1492" s="43"/>
      <c r="LXH1492" s="90"/>
      <c r="LXI1492" s="90"/>
      <c r="LXJ1492" s="16"/>
      <c r="LXK1492" s="90"/>
      <c r="LXL1492" s="143"/>
      <c r="LXM1492" s="162"/>
      <c r="LXN1492" s="168"/>
      <c r="LXO1492" s="36"/>
      <c r="LXP1492" s="36"/>
      <c r="LXQ1492" s="36"/>
      <c r="LXR1492" s="37"/>
      <c r="LXS1492" s="37"/>
      <c r="LXT1492" s="37"/>
      <c r="LXU1492" s="37"/>
      <c r="LXV1492" s="37"/>
      <c r="LXW1492" s="37"/>
      <c r="LXX1492" s="36"/>
      <c r="LXY1492" s="37"/>
      <c r="LXZ1492" s="37"/>
      <c r="LYA1492" s="37"/>
      <c r="LYB1492" s="37"/>
      <c r="LYC1492" s="36"/>
      <c r="LYD1492" s="49"/>
      <c r="LYE1492" s="50"/>
      <c r="LYF1492" s="50"/>
      <c r="LYG1492" s="49"/>
      <c r="LYH1492" s="50"/>
      <c r="LYI1492" s="50"/>
      <c r="LYJ1492" s="129"/>
      <c r="LYK1492" s="121"/>
      <c r="LYL1492" s="16"/>
      <c r="LYM1492" s="145"/>
      <c r="LYN1492" s="121"/>
      <c r="LYO1492" s="43"/>
      <c r="LYP1492" s="90"/>
      <c r="LYQ1492" s="90"/>
      <c r="LYR1492" s="16"/>
      <c r="LYS1492" s="90"/>
      <c r="LYT1492" s="143"/>
      <c r="LYU1492" s="162"/>
      <c r="LYV1492" s="168"/>
      <c r="LYW1492" s="36"/>
      <c r="LYX1492" s="36"/>
      <c r="LYY1492" s="36"/>
      <c r="LYZ1492" s="37"/>
      <c r="LZA1492" s="37"/>
      <c r="LZB1492" s="37"/>
      <c r="LZC1492" s="37"/>
      <c r="LZD1492" s="37"/>
      <c r="LZE1492" s="37"/>
      <c r="LZF1492" s="36"/>
      <c r="LZG1492" s="37"/>
      <c r="LZH1492" s="37"/>
      <c r="LZI1492" s="37"/>
      <c r="LZJ1492" s="37"/>
      <c r="LZK1492" s="36"/>
      <c r="LZL1492" s="49"/>
      <c r="LZM1492" s="50"/>
      <c r="LZN1492" s="50"/>
      <c r="LZO1492" s="49"/>
      <c r="LZP1492" s="50"/>
      <c r="LZQ1492" s="50"/>
      <c r="LZR1492" s="129"/>
      <c r="LZS1492" s="121"/>
      <c r="LZT1492" s="16"/>
      <c r="LZU1492" s="145"/>
      <c r="LZV1492" s="121"/>
      <c r="LZW1492" s="43"/>
      <c r="LZX1492" s="90"/>
      <c r="LZY1492" s="90"/>
      <c r="LZZ1492" s="16"/>
      <c r="MAA1492" s="90"/>
      <c r="MAB1492" s="143"/>
      <c r="MAC1492" s="162"/>
      <c r="MAD1492" s="168"/>
      <c r="MAE1492" s="36"/>
      <c r="MAF1492" s="36"/>
      <c r="MAG1492" s="36"/>
      <c r="MAH1492" s="37"/>
      <c r="MAI1492" s="37"/>
      <c r="MAJ1492" s="37"/>
      <c r="MAK1492" s="37"/>
      <c r="MAL1492" s="37"/>
      <c r="MAM1492" s="37"/>
      <c r="MAN1492" s="36"/>
      <c r="MAO1492" s="37"/>
      <c r="MAP1492" s="37"/>
      <c r="MAQ1492" s="37"/>
      <c r="MAR1492" s="37"/>
      <c r="MAS1492" s="36"/>
      <c r="MAT1492" s="49"/>
      <c r="MAU1492" s="50"/>
      <c r="MAV1492" s="50"/>
      <c r="MAW1492" s="49"/>
      <c r="MAX1492" s="50"/>
      <c r="MAY1492" s="50"/>
      <c r="MAZ1492" s="129"/>
      <c r="MBA1492" s="121"/>
      <c r="MBB1492" s="16"/>
      <c r="MBC1492" s="145"/>
      <c r="MBD1492" s="121"/>
      <c r="MBE1492" s="43"/>
      <c r="MBF1492" s="90"/>
      <c r="MBG1492" s="90"/>
      <c r="MBH1492" s="16"/>
      <c r="MBI1492" s="90"/>
      <c r="MBJ1492" s="143"/>
      <c r="MBK1492" s="162"/>
      <c r="MBL1492" s="168"/>
      <c r="MBM1492" s="36"/>
      <c r="MBN1492" s="36"/>
      <c r="MBO1492" s="36"/>
      <c r="MBP1492" s="37"/>
      <c r="MBQ1492" s="37"/>
      <c r="MBR1492" s="37"/>
      <c r="MBS1492" s="37"/>
      <c r="MBT1492" s="37"/>
      <c r="MBU1492" s="37"/>
      <c r="MBV1492" s="36"/>
      <c r="MBW1492" s="37"/>
      <c r="MBX1492" s="37"/>
      <c r="MBY1492" s="37"/>
      <c r="MBZ1492" s="37"/>
      <c r="MCA1492" s="36"/>
      <c r="MCB1492" s="49"/>
      <c r="MCC1492" s="50"/>
      <c r="MCD1492" s="50"/>
      <c r="MCE1492" s="49"/>
      <c r="MCF1492" s="50"/>
      <c r="MCG1492" s="50"/>
      <c r="MCH1492" s="129"/>
      <c r="MCI1492" s="121"/>
      <c r="MCJ1492" s="16"/>
      <c r="MCK1492" s="145"/>
      <c r="MCL1492" s="121"/>
      <c r="MCM1492" s="43"/>
      <c r="MCN1492" s="90"/>
      <c r="MCO1492" s="90"/>
      <c r="MCP1492" s="16"/>
      <c r="MCQ1492" s="90"/>
      <c r="MCR1492" s="143"/>
      <c r="MCS1492" s="162"/>
      <c r="MCT1492" s="168"/>
      <c r="MCU1492" s="36"/>
      <c r="MCV1492" s="36"/>
      <c r="MCW1492" s="36"/>
      <c r="MCX1492" s="37"/>
      <c r="MCY1492" s="37"/>
      <c r="MCZ1492" s="37"/>
      <c r="MDA1492" s="37"/>
      <c r="MDB1492" s="37"/>
      <c r="MDC1492" s="37"/>
      <c r="MDD1492" s="36"/>
      <c r="MDE1492" s="37"/>
      <c r="MDF1492" s="37"/>
      <c r="MDG1492" s="37"/>
      <c r="MDH1492" s="37"/>
      <c r="MDI1492" s="36"/>
      <c r="MDJ1492" s="49"/>
      <c r="MDK1492" s="50"/>
      <c r="MDL1492" s="50"/>
      <c r="MDM1492" s="49"/>
      <c r="MDN1492" s="50"/>
      <c r="MDO1492" s="50"/>
      <c r="MDP1492" s="129"/>
      <c r="MDQ1492" s="121"/>
      <c r="MDR1492" s="16"/>
      <c r="MDS1492" s="145"/>
      <c r="MDT1492" s="121"/>
      <c r="MDU1492" s="43"/>
      <c r="MDV1492" s="90"/>
      <c r="MDW1492" s="90"/>
      <c r="MDX1492" s="16"/>
      <c r="MDY1492" s="90"/>
      <c r="MDZ1492" s="143"/>
      <c r="MEA1492" s="162"/>
      <c r="MEB1492" s="168"/>
      <c r="MEC1492" s="36"/>
      <c r="MED1492" s="36"/>
      <c r="MEE1492" s="36"/>
      <c r="MEF1492" s="37"/>
      <c r="MEG1492" s="37"/>
      <c r="MEH1492" s="37"/>
      <c r="MEI1492" s="37"/>
      <c r="MEJ1492" s="37"/>
      <c r="MEK1492" s="37"/>
      <c r="MEL1492" s="36"/>
      <c r="MEM1492" s="37"/>
      <c r="MEN1492" s="37"/>
      <c r="MEO1492" s="37"/>
      <c r="MEP1492" s="37"/>
      <c r="MEQ1492" s="36"/>
      <c r="MER1492" s="49"/>
      <c r="MES1492" s="50"/>
      <c r="MET1492" s="50"/>
      <c r="MEU1492" s="49"/>
      <c r="MEV1492" s="50"/>
      <c r="MEW1492" s="50"/>
      <c r="MEX1492" s="129"/>
      <c r="MEY1492" s="121"/>
      <c r="MEZ1492" s="16"/>
      <c r="MFA1492" s="145"/>
      <c r="MFB1492" s="121"/>
      <c r="MFC1492" s="43"/>
      <c r="MFD1492" s="90"/>
      <c r="MFE1492" s="90"/>
      <c r="MFF1492" s="16"/>
      <c r="MFG1492" s="90"/>
      <c r="MFH1492" s="143"/>
      <c r="MFI1492" s="162"/>
      <c r="MFJ1492" s="168"/>
      <c r="MFK1492" s="36"/>
      <c r="MFL1492" s="36"/>
      <c r="MFM1492" s="36"/>
      <c r="MFN1492" s="37"/>
      <c r="MFO1492" s="37"/>
      <c r="MFP1492" s="37"/>
      <c r="MFQ1492" s="37"/>
      <c r="MFR1492" s="37"/>
      <c r="MFS1492" s="37"/>
      <c r="MFT1492" s="36"/>
      <c r="MFU1492" s="37"/>
      <c r="MFV1492" s="37"/>
      <c r="MFW1492" s="37"/>
      <c r="MFX1492" s="37"/>
      <c r="MFY1492" s="36"/>
      <c r="MFZ1492" s="49"/>
      <c r="MGA1492" s="50"/>
      <c r="MGB1492" s="50"/>
      <c r="MGC1492" s="49"/>
      <c r="MGD1492" s="50"/>
      <c r="MGE1492" s="50"/>
      <c r="MGF1492" s="129"/>
      <c r="MGG1492" s="121"/>
      <c r="MGH1492" s="16"/>
      <c r="MGI1492" s="145"/>
      <c r="MGJ1492" s="121"/>
      <c r="MGK1492" s="43"/>
      <c r="MGL1492" s="90"/>
      <c r="MGM1492" s="90"/>
      <c r="MGN1492" s="16"/>
      <c r="MGO1492" s="90"/>
      <c r="MGP1492" s="143"/>
      <c r="MGQ1492" s="162"/>
      <c r="MGR1492" s="168"/>
      <c r="MGS1492" s="36"/>
      <c r="MGT1492" s="36"/>
      <c r="MGU1492" s="36"/>
      <c r="MGV1492" s="37"/>
      <c r="MGW1492" s="37"/>
      <c r="MGX1492" s="37"/>
      <c r="MGY1492" s="37"/>
      <c r="MGZ1492" s="37"/>
      <c r="MHA1492" s="37"/>
      <c r="MHB1492" s="36"/>
      <c r="MHC1492" s="37"/>
      <c r="MHD1492" s="37"/>
      <c r="MHE1492" s="37"/>
      <c r="MHF1492" s="37"/>
      <c r="MHG1492" s="36"/>
      <c r="MHH1492" s="49"/>
      <c r="MHI1492" s="50"/>
      <c r="MHJ1492" s="50"/>
      <c r="MHK1492" s="49"/>
      <c r="MHL1492" s="50"/>
      <c r="MHM1492" s="50"/>
      <c r="MHN1492" s="129"/>
      <c r="MHO1492" s="121"/>
      <c r="MHP1492" s="16"/>
      <c r="MHQ1492" s="145"/>
      <c r="MHR1492" s="121"/>
      <c r="MHS1492" s="43"/>
      <c r="MHT1492" s="90"/>
      <c r="MHU1492" s="90"/>
      <c r="MHV1492" s="16"/>
      <c r="MHW1492" s="90"/>
      <c r="MHX1492" s="143"/>
      <c r="MHY1492" s="162"/>
      <c r="MHZ1492" s="168"/>
      <c r="MIA1492" s="36"/>
      <c r="MIB1492" s="36"/>
      <c r="MIC1492" s="36"/>
      <c r="MID1492" s="37"/>
      <c r="MIE1492" s="37"/>
      <c r="MIF1492" s="37"/>
      <c r="MIG1492" s="37"/>
      <c r="MIH1492" s="37"/>
      <c r="MII1492" s="37"/>
      <c r="MIJ1492" s="36"/>
      <c r="MIK1492" s="37"/>
      <c r="MIL1492" s="37"/>
      <c r="MIM1492" s="37"/>
      <c r="MIN1492" s="37"/>
      <c r="MIO1492" s="36"/>
      <c r="MIP1492" s="49"/>
      <c r="MIQ1492" s="50"/>
      <c r="MIR1492" s="50"/>
      <c r="MIS1492" s="49"/>
      <c r="MIT1492" s="50"/>
      <c r="MIU1492" s="50"/>
      <c r="MIV1492" s="129"/>
      <c r="MIW1492" s="121"/>
      <c r="MIX1492" s="16"/>
      <c r="MIY1492" s="145"/>
      <c r="MIZ1492" s="121"/>
      <c r="MJA1492" s="43"/>
      <c r="MJB1492" s="90"/>
      <c r="MJC1492" s="90"/>
      <c r="MJD1492" s="16"/>
      <c r="MJE1492" s="90"/>
      <c r="MJF1492" s="143"/>
      <c r="MJG1492" s="162"/>
      <c r="MJH1492" s="168"/>
      <c r="MJI1492" s="36"/>
      <c r="MJJ1492" s="36"/>
      <c r="MJK1492" s="36"/>
      <c r="MJL1492" s="37"/>
      <c r="MJM1492" s="37"/>
      <c r="MJN1492" s="37"/>
      <c r="MJO1492" s="37"/>
      <c r="MJP1492" s="37"/>
      <c r="MJQ1492" s="37"/>
      <c r="MJR1492" s="36"/>
      <c r="MJS1492" s="37"/>
      <c r="MJT1492" s="37"/>
      <c r="MJU1492" s="37"/>
      <c r="MJV1492" s="37"/>
      <c r="MJW1492" s="36"/>
      <c r="MJX1492" s="49"/>
      <c r="MJY1492" s="50"/>
      <c r="MJZ1492" s="50"/>
      <c r="MKA1492" s="49"/>
      <c r="MKB1492" s="50"/>
      <c r="MKC1492" s="50"/>
      <c r="MKD1492" s="129"/>
      <c r="MKE1492" s="121"/>
      <c r="MKF1492" s="16"/>
      <c r="MKG1492" s="145"/>
      <c r="MKH1492" s="121"/>
      <c r="MKI1492" s="43"/>
      <c r="MKJ1492" s="90"/>
      <c r="MKK1492" s="90"/>
      <c r="MKL1492" s="16"/>
      <c r="MKM1492" s="90"/>
      <c r="MKN1492" s="143"/>
      <c r="MKO1492" s="162"/>
      <c r="MKP1492" s="168"/>
      <c r="MKQ1492" s="36"/>
      <c r="MKR1492" s="36"/>
      <c r="MKS1492" s="36"/>
      <c r="MKT1492" s="37"/>
      <c r="MKU1492" s="37"/>
      <c r="MKV1492" s="37"/>
      <c r="MKW1492" s="37"/>
      <c r="MKX1492" s="37"/>
      <c r="MKY1492" s="37"/>
      <c r="MKZ1492" s="36"/>
      <c r="MLA1492" s="37"/>
      <c r="MLB1492" s="37"/>
      <c r="MLC1492" s="37"/>
      <c r="MLD1492" s="37"/>
      <c r="MLE1492" s="36"/>
      <c r="MLF1492" s="49"/>
      <c r="MLG1492" s="50"/>
      <c r="MLH1492" s="50"/>
      <c r="MLI1492" s="49"/>
      <c r="MLJ1492" s="50"/>
      <c r="MLK1492" s="50"/>
      <c r="MLL1492" s="129"/>
      <c r="MLM1492" s="121"/>
      <c r="MLN1492" s="16"/>
      <c r="MLO1492" s="145"/>
      <c r="MLP1492" s="121"/>
      <c r="MLQ1492" s="43"/>
      <c r="MLR1492" s="90"/>
      <c r="MLS1492" s="90"/>
      <c r="MLT1492" s="16"/>
      <c r="MLU1492" s="90"/>
      <c r="MLV1492" s="143"/>
      <c r="MLW1492" s="162"/>
      <c r="MLX1492" s="168"/>
      <c r="MLY1492" s="36"/>
      <c r="MLZ1492" s="36"/>
      <c r="MMA1492" s="36"/>
      <c r="MMB1492" s="37"/>
      <c r="MMC1492" s="37"/>
      <c r="MMD1492" s="37"/>
      <c r="MME1492" s="37"/>
      <c r="MMF1492" s="37"/>
      <c r="MMG1492" s="37"/>
      <c r="MMH1492" s="36"/>
      <c r="MMI1492" s="37"/>
      <c r="MMJ1492" s="37"/>
      <c r="MMK1492" s="37"/>
      <c r="MML1492" s="37"/>
      <c r="MMM1492" s="36"/>
      <c r="MMN1492" s="49"/>
      <c r="MMO1492" s="50"/>
      <c r="MMP1492" s="50"/>
      <c r="MMQ1492" s="49"/>
      <c r="MMR1492" s="50"/>
      <c r="MMS1492" s="50"/>
      <c r="MMT1492" s="129"/>
      <c r="MMU1492" s="121"/>
      <c r="MMV1492" s="16"/>
      <c r="MMW1492" s="145"/>
      <c r="MMX1492" s="121"/>
      <c r="MMY1492" s="43"/>
      <c r="MMZ1492" s="90"/>
      <c r="MNA1492" s="90"/>
      <c r="MNB1492" s="16"/>
      <c r="MNC1492" s="90"/>
      <c r="MND1492" s="143"/>
      <c r="MNE1492" s="162"/>
      <c r="MNF1492" s="168"/>
      <c r="MNG1492" s="36"/>
      <c r="MNH1492" s="36"/>
      <c r="MNI1492" s="36"/>
      <c r="MNJ1492" s="37"/>
      <c r="MNK1492" s="37"/>
      <c r="MNL1492" s="37"/>
      <c r="MNM1492" s="37"/>
      <c r="MNN1492" s="37"/>
      <c r="MNO1492" s="37"/>
      <c r="MNP1492" s="36"/>
      <c r="MNQ1492" s="37"/>
      <c r="MNR1492" s="37"/>
      <c r="MNS1492" s="37"/>
      <c r="MNT1492" s="37"/>
      <c r="MNU1492" s="36"/>
      <c r="MNV1492" s="49"/>
      <c r="MNW1492" s="50"/>
      <c r="MNX1492" s="50"/>
      <c r="MNY1492" s="49"/>
      <c r="MNZ1492" s="50"/>
      <c r="MOA1492" s="50"/>
      <c r="MOB1492" s="129"/>
      <c r="MOC1492" s="121"/>
      <c r="MOD1492" s="16"/>
      <c r="MOE1492" s="145"/>
      <c r="MOF1492" s="121"/>
      <c r="MOG1492" s="43"/>
      <c r="MOH1492" s="90"/>
      <c r="MOI1492" s="90"/>
      <c r="MOJ1492" s="16"/>
      <c r="MOK1492" s="90"/>
      <c r="MOL1492" s="143"/>
      <c r="MOM1492" s="162"/>
      <c r="MON1492" s="168"/>
      <c r="MOO1492" s="36"/>
      <c r="MOP1492" s="36"/>
      <c r="MOQ1492" s="36"/>
      <c r="MOR1492" s="37"/>
      <c r="MOS1492" s="37"/>
      <c r="MOT1492" s="37"/>
      <c r="MOU1492" s="37"/>
      <c r="MOV1492" s="37"/>
      <c r="MOW1492" s="37"/>
      <c r="MOX1492" s="36"/>
      <c r="MOY1492" s="37"/>
      <c r="MOZ1492" s="37"/>
      <c r="MPA1492" s="37"/>
      <c r="MPB1492" s="37"/>
      <c r="MPC1492" s="36"/>
      <c r="MPD1492" s="49"/>
      <c r="MPE1492" s="50"/>
      <c r="MPF1492" s="50"/>
      <c r="MPG1492" s="49"/>
      <c r="MPH1492" s="50"/>
      <c r="MPI1492" s="50"/>
      <c r="MPJ1492" s="129"/>
      <c r="MPK1492" s="121"/>
      <c r="MPL1492" s="16"/>
      <c r="MPM1492" s="145"/>
      <c r="MPN1492" s="121"/>
      <c r="MPO1492" s="43"/>
      <c r="MPP1492" s="90"/>
      <c r="MPQ1492" s="90"/>
      <c r="MPR1492" s="16"/>
      <c r="MPS1492" s="90"/>
      <c r="MPT1492" s="143"/>
      <c r="MPU1492" s="162"/>
      <c r="MPV1492" s="168"/>
      <c r="MPW1492" s="36"/>
      <c r="MPX1492" s="36"/>
      <c r="MPY1492" s="36"/>
      <c r="MPZ1492" s="37"/>
      <c r="MQA1492" s="37"/>
      <c r="MQB1492" s="37"/>
      <c r="MQC1492" s="37"/>
      <c r="MQD1492" s="37"/>
      <c r="MQE1492" s="37"/>
      <c r="MQF1492" s="36"/>
      <c r="MQG1492" s="37"/>
      <c r="MQH1492" s="37"/>
      <c r="MQI1492" s="37"/>
      <c r="MQJ1492" s="37"/>
      <c r="MQK1492" s="36"/>
      <c r="MQL1492" s="49"/>
      <c r="MQM1492" s="50"/>
      <c r="MQN1492" s="50"/>
      <c r="MQO1492" s="49"/>
      <c r="MQP1492" s="50"/>
      <c r="MQQ1492" s="50"/>
      <c r="MQR1492" s="129"/>
      <c r="MQS1492" s="121"/>
      <c r="MQT1492" s="16"/>
      <c r="MQU1492" s="145"/>
      <c r="MQV1492" s="121"/>
      <c r="MQW1492" s="43"/>
      <c r="MQX1492" s="90"/>
      <c r="MQY1492" s="90"/>
      <c r="MQZ1492" s="16"/>
      <c r="MRA1492" s="90"/>
      <c r="MRB1492" s="143"/>
      <c r="MRC1492" s="162"/>
      <c r="MRD1492" s="168"/>
      <c r="MRE1492" s="36"/>
      <c r="MRF1492" s="36"/>
      <c r="MRG1492" s="36"/>
      <c r="MRH1492" s="37"/>
      <c r="MRI1492" s="37"/>
      <c r="MRJ1492" s="37"/>
      <c r="MRK1492" s="37"/>
      <c r="MRL1492" s="37"/>
      <c r="MRM1492" s="37"/>
      <c r="MRN1492" s="36"/>
      <c r="MRO1492" s="37"/>
      <c r="MRP1492" s="37"/>
      <c r="MRQ1492" s="37"/>
      <c r="MRR1492" s="37"/>
      <c r="MRS1492" s="36"/>
      <c r="MRT1492" s="49"/>
      <c r="MRU1492" s="50"/>
      <c r="MRV1492" s="50"/>
      <c r="MRW1492" s="49"/>
      <c r="MRX1492" s="50"/>
      <c r="MRY1492" s="50"/>
      <c r="MRZ1492" s="129"/>
      <c r="MSA1492" s="121"/>
      <c r="MSB1492" s="16"/>
      <c r="MSC1492" s="145"/>
      <c r="MSD1492" s="121"/>
      <c r="MSE1492" s="43"/>
      <c r="MSF1492" s="90"/>
      <c r="MSG1492" s="90"/>
      <c r="MSH1492" s="16"/>
      <c r="MSI1492" s="90"/>
      <c r="MSJ1492" s="143"/>
      <c r="MSK1492" s="162"/>
      <c r="MSL1492" s="168"/>
      <c r="MSM1492" s="36"/>
      <c r="MSN1492" s="36"/>
      <c r="MSO1492" s="36"/>
      <c r="MSP1492" s="37"/>
      <c r="MSQ1492" s="37"/>
      <c r="MSR1492" s="37"/>
      <c r="MSS1492" s="37"/>
      <c r="MST1492" s="37"/>
      <c r="MSU1492" s="37"/>
      <c r="MSV1492" s="36"/>
      <c r="MSW1492" s="37"/>
      <c r="MSX1492" s="37"/>
      <c r="MSY1492" s="37"/>
      <c r="MSZ1492" s="37"/>
      <c r="MTA1492" s="36"/>
      <c r="MTB1492" s="49"/>
      <c r="MTC1492" s="50"/>
      <c r="MTD1492" s="50"/>
      <c r="MTE1492" s="49"/>
      <c r="MTF1492" s="50"/>
      <c r="MTG1492" s="50"/>
      <c r="MTH1492" s="129"/>
      <c r="MTI1492" s="121"/>
      <c r="MTJ1492" s="16"/>
      <c r="MTK1492" s="145"/>
      <c r="MTL1492" s="121"/>
      <c r="MTM1492" s="43"/>
      <c r="MTN1492" s="90"/>
      <c r="MTO1492" s="90"/>
      <c r="MTP1492" s="16"/>
      <c r="MTQ1492" s="90"/>
      <c r="MTR1492" s="143"/>
      <c r="MTS1492" s="162"/>
      <c r="MTT1492" s="168"/>
      <c r="MTU1492" s="36"/>
      <c r="MTV1492" s="36"/>
      <c r="MTW1492" s="36"/>
      <c r="MTX1492" s="37"/>
      <c r="MTY1492" s="37"/>
      <c r="MTZ1492" s="37"/>
      <c r="MUA1492" s="37"/>
      <c r="MUB1492" s="37"/>
      <c r="MUC1492" s="37"/>
      <c r="MUD1492" s="36"/>
      <c r="MUE1492" s="37"/>
      <c r="MUF1492" s="37"/>
      <c r="MUG1492" s="37"/>
      <c r="MUH1492" s="37"/>
      <c r="MUI1492" s="36"/>
      <c r="MUJ1492" s="49"/>
      <c r="MUK1492" s="50"/>
      <c r="MUL1492" s="50"/>
      <c r="MUM1492" s="49"/>
      <c r="MUN1492" s="50"/>
      <c r="MUO1492" s="50"/>
      <c r="MUP1492" s="129"/>
      <c r="MUQ1492" s="121"/>
      <c r="MUR1492" s="16"/>
      <c r="MUS1492" s="145"/>
      <c r="MUT1492" s="121"/>
      <c r="MUU1492" s="43"/>
      <c r="MUV1492" s="90"/>
      <c r="MUW1492" s="90"/>
      <c r="MUX1492" s="16"/>
      <c r="MUY1492" s="90"/>
      <c r="MUZ1492" s="143"/>
      <c r="MVA1492" s="162"/>
      <c r="MVB1492" s="168"/>
      <c r="MVC1492" s="36"/>
      <c r="MVD1492" s="36"/>
      <c r="MVE1492" s="36"/>
      <c r="MVF1492" s="37"/>
      <c r="MVG1492" s="37"/>
      <c r="MVH1492" s="37"/>
      <c r="MVI1492" s="37"/>
      <c r="MVJ1492" s="37"/>
      <c r="MVK1492" s="37"/>
      <c r="MVL1492" s="36"/>
      <c r="MVM1492" s="37"/>
      <c r="MVN1492" s="37"/>
      <c r="MVO1492" s="37"/>
      <c r="MVP1492" s="37"/>
      <c r="MVQ1492" s="36"/>
      <c r="MVR1492" s="49"/>
      <c r="MVS1492" s="50"/>
      <c r="MVT1492" s="50"/>
      <c r="MVU1492" s="49"/>
      <c r="MVV1492" s="50"/>
      <c r="MVW1492" s="50"/>
      <c r="MVX1492" s="129"/>
      <c r="MVY1492" s="121"/>
      <c r="MVZ1492" s="16"/>
      <c r="MWA1492" s="145"/>
      <c r="MWB1492" s="121"/>
      <c r="MWC1492" s="43"/>
      <c r="MWD1492" s="90"/>
      <c r="MWE1492" s="90"/>
      <c r="MWF1492" s="16"/>
      <c r="MWG1492" s="90"/>
      <c r="MWH1492" s="143"/>
      <c r="MWI1492" s="162"/>
      <c r="MWJ1492" s="168"/>
      <c r="MWK1492" s="36"/>
      <c r="MWL1492" s="36"/>
      <c r="MWM1492" s="36"/>
      <c r="MWN1492" s="37"/>
      <c r="MWO1492" s="37"/>
      <c r="MWP1492" s="37"/>
      <c r="MWQ1492" s="37"/>
      <c r="MWR1492" s="37"/>
      <c r="MWS1492" s="37"/>
      <c r="MWT1492" s="36"/>
      <c r="MWU1492" s="37"/>
      <c r="MWV1492" s="37"/>
      <c r="MWW1492" s="37"/>
      <c r="MWX1492" s="37"/>
      <c r="MWY1492" s="36"/>
      <c r="MWZ1492" s="49"/>
      <c r="MXA1492" s="50"/>
      <c r="MXB1492" s="50"/>
      <c r="MXC1492" s="49"/>
      <c r="MXD1492" s="50"/>
      <c r="MXE1492" s="50"/>
      <c r="MXF1492" s="129"/>
      <c r="MXG1492" s="121"/>
      <c r="MXH1492" s="16"/>
      <c r="MXI1492" s="145"/>
      <c r="MXJ1492" s="121"/>
      <c r="MXK1492" s="43"/>
      <c r="MXL1492" s="90"/>
      <c r="MXM1492" s="90"/>
      <c r="MXN1492" s="16"/>
      <c r="MXO1492" s="90"/>
      <c r="MXP1492" s="143"/>
      <c r="MXQ1492" s="162"/>
      <c r="MXR1492" s="168"/>
      <c r="MXS1492" s="36"/>
      <c r="MXT1492" s="36"/>
      <c r="MXU1492" s="36"/>
      <c r="MXV1492" s="37"/>
      <c r="MXW1492" s="37"/>
      <c r="MXX1492" s="37"/>
      <c r="MXY1492" s="37"/>
      <c r="MXZ1492" s="37"/>
      <c r="MYA1492" s="37"/>
      <c r="MYB1492" s="36"/>
      <c r="MYC1492" s="37"/>
      <c r="MYD1492" s="37"/>
      <c r="MYE1492" s="37"/>
      <c r="MYF1492" s="37"/>
      <c r="MYG1492" s="36"/>
      <c r="MYH1492" s="49"/>
      <c r="MYI1492" s="50"/>
      <c r="MYJ1492" s="50"/>
      <c r="MYK1492" s="49"/>
      <c r="MYL1492" s="50"/>
      <c r="MYM1492" s="50"/>
      <c r="MYN1492" s="129"/>
      <c r="MYO1492" s="121"/>
      <c r="MYP1492" s="16"/>
      <c r="MYQ1492" s="145"/>
      <c r="MYR1492" s="121"/>
      <c r="MYS1492" s="43"/>
      <c r="MYT1492" s="90"/>
      <c r="MYU1492" s="90"/>
      <c r="MYV1492" s="16"/>
      <c r="MYW1492" s="90"/>
      <c r="MYX1492" s="143"/>
      <c r="MYY1492" s="162"/>
      <c r="MYZ1492" s="168"/>
      <c r="MZA1492" s="36"/>
      <c r="MZB1492" s="36"/>
      <c r="MZC1492" s="36"/>
      <c r="MZD1492" s="37"/>
      <c r="MZE1492" s="37"/>
      <c r="MZF1492" s="37"/>
      <c r="MZG1492" s="37"/>
      <c r="MZH1492" s="37"/>
      <c r="MZI1492" s="37"/>
      <c r="MZJ1492" s="36"/>
      <c r="MZK1492" s="37"/>
      <c r="MZL1492" s="37"/>
      <c r="MZM1492" s="37"/>
      <c r="MZN1492" s="37"/>
      <c r="MZO1492" s="36"/>
      <c r="MZP1492" s="49"/>
      <c r="MZQ1492" s="50"/>
      <c r="MZR1492" s="50"/>
      <c r="MZS1492" s="49"/>
      <c r="MZT1492" s="50"/>
      <c r="MZU1492" s="50"/>
      <c r="MZV1492" s="129"/>
      <c r="MZW1492" s="121"/>
      <c r="MZX1492" s="16"/>
      <c r="MZY1492" s="145"/>
      <c r="MZZ1492" s="121"/>
      <c r="NAA1492" s="43"/>
      <c r="NAB1492" s="90"/>
      <c r="NAC1492" s="90"/>
      <c r="NAD1492" s="16"/>
      <c r="NAE1492" s="90"/>
      <c r="NAF1492" s="143"/>
      <c r="NAG1492" s="162"/>
      <c r="NAH1492" s="168"/>
      <c r="NAI1492" s="36"/>
      <c r="NAJ1492" s="36"/>
      <c r="NAK1492" s="36"/>
      <c r="NAL1492" s="37"/>
      <c r="NAM1492" s="37"/>
      <c r="NAN1492" s="37"/>
      <c r="NAO1492" s="37"/>
      <c r="NAP1492" s="37"/>
      <c r="NAQ1492" s="37"/>
      <c r="NAR1492" s="36"/>
      <c r="NAS1492" s="37"/>
      <c r="NAT1492" s="37"/>
      <c r="NAU1492" s="37"/>
      <c r="NAV1492" s="37"/>
      <c r="NAW1492" s="36"/>
      <c r="NAX1492" s="49"/>
      <c r="NAY1492" s="50"/>
      <c r="NAZ1492" s="50"/>
      <c r="NBA1492" s="49"/>
      <c r="NBB1492" s="50"/>
      <c r="NBC1492" s="50"/>
      <c r="NBD1492" s="129"/>
      <c r="NBE1492" s="121"/>
      <c r="NBF1492" s="16"/>
      <c r="NBG1492" s="145"/>
      <c r="NBH1492" s="121"/>
      <c r="NBI1492" s="43"/>
      <c r="NBJ1492" s="90"/>
      <c r="NBK1492" s="90"/>
      <c r="NBL1492" s="16"/>
      <c r="NBM1492" s="90"/>
      <c r="NBN1492" s="143"/>
      <c r="NBO1492" s="162"/>
      <c r="NBP1492" s="168"/>
      <c r="NBQ1492" s="36"/>
      <c r="NBR1492" s="36"/>
      <c r="NBS1492" s="36"/>
      <c r="NBT1492" s="37"/>
      <c r="NBU1492" s="37"/>
      <c r="NBV1492" s="37"/>
      <c r="NBW1492" s="37"/>
      <c r="NBX1492" s="37"/>
      <c r="NBY1492" s="37"/>
      <c r="NBZ1492" s="36"/>
      <c r="NCA1492" s="37"/>
      <c r="NCB1492" s="37"/>
      <c r="NCC1492" s="37"/>
      <c r="NCD1492" s="37"/>
      <c r="NCE1492" s="36"/>
      <c r="NCF1492" s="49"/>
      <c r="NCG1492" s="50"/>
      <c r="NCH1492" s="50"/>
      <c r="NCI1492" s="49"/>
      <c r="NCJ1492" s="50"/>
      <c r="NCK1492" s="50"/>
      <c r="NCL1492" s="129"/>
      <c r="NCM1492" s="121"/>
      <c r="NCN1492" s="16"/>
      <c r="NCO1492" s="145"/>
      <c r="NCP1492" s="121"/>
      <c r="NCQ1492" s="43"/>
      <c r="NCR1492" s="90"/>
      <c r="NCS1492" s="90"/>
      <c r="NCT1492" s="16"/>
      <c r="NCU1492" s="90"/>
      <c r="NCV1492" s="143"/>
      <c r="NCW1492" s="162"/>
      <c r="NCX1492" s="168"/>
      <c r="NCY1492" s="36"/>
      <c r="NCZ1492" s="36"/>
      <c r="NDA1492" s="36"/>
      <c r="NDB1492" s="37"/>
      <c r="NDC1492" s="37"/>
      <c r="NDD1492" s="37"/>
      <c r="NDE1492" s="37"/>
      <c r="NDF1492" s="37"/>
      <c r="NDG1492" s="37"/>
      <c r="NDH1492" s="36"/>
      <c r="NDI1492" s="37"/>
      <c r="NDJ1492" s="37"/>
      <c r="NDK1492" s="37"/>
      <c r="NDL1492" s="37"/>
      <c r="NDM1492" s="36"/>
      <c r="NDN1492" s="49"/>
      <c r="NDO1492" s="50"/>
      <c r="NDP1492" s="50"/>
      <c r="NDQ1492" s="49"/>
      <c r="NDR1492" s="50"/>
      <c r="NDS1492" s="50"/>
      <c r="NDT1492" s="129"/>
      <c r="NDU1492" s="121"/>
      <c r="NDV1492" s="16"/>
      <c r="NDW1492" s="145"/>
      <c r="NDX1492" s="121"/>
      <c r="NDY1492" s="43"/>
      <c r="NDZ1492" s="90"/>
      <c r="NEA1492" s="90"/>
      <c r="NEB1492" s="16"/>
      <c r="NEC1492" s="90"/>
      <c r="NED1492" s="143"/>
      <c r="NEE1492" s="162"/>
      <c r="NEF1492" s="168"/>
      <c r="NEG1492" s="36"/>
      <c r="NEH1492" s="36"/>
      <c r="NEI1492" s="36"/>
      <c r="NEJ1492" s="37"/>
      <c r="NEK1492" s="37"/>
      <c r="NEL1492" s="37"/>
      <c r="NEM1492" s="37"/>
      <c r="NEN1492" s="37"/>
      <c r="NEO1492" s="37"/>
      <c r="NEP1492" s="36"/>
      <c r="NEQ1492" s="37"/>
      <c r="NER1492" s="37"/>
      <c r="NES1492" s="37"/>
      <c r="NET1492" s="37"/>
      <c r="NEU1492" s="36"/>
      <c r="NEV1492" s="49"/>
      <c r="NEW1492" s="50"/>
      <c r="NEX1492" s="50"/>
      <c r="NEY1492" s="49"/>
      <c r="NEZ1492" s="50"/>
      <c r="NFA1492" s="50"/>
      <c r="NFB1492" s="129"/>
      <c r="NFC1492" s="121"/>
      <c r="NFD1492" s="16"/>
      <c r="NFE1492" s="145"/>
      <c r="NFF1492" s="121"/>
      <c r="NFG1492" s="43"/>
      <c r="NFH1492" s="90"/>
      <c r="NFI1492" s="90"/>
      <c r="NFJ1492" s="16"/>
      <c r="NFK1492" s="90"/>
      <c r="NFL1492" s="143"/>
      <c r="NFM1492" s="162"/>
      <c r="NFN1492" s="168"/>
      <c r="NFO1492" s="36"/>
      <c r="NFP1492" s="36"/>
      <c r="NFQ1492" s="36"/>
      <c r="NFR1492" s="37"/>
      <c r="NFS1492" s="37"/>
      <c r="NFT1492" s="37"/>
      <c r="NFU1492" s="37"/>
      <c r="NFV1492" s="37"/>
      <c r="NFW1492" s="37"/>
      <c r="NFX1492" s="36"/>
      <c r="NFY1492" s="37"/>
      <c r="NFZ1492" s="37"/>
      <c r="NGA1492" s="37"/>
      <c r="NGB1492" s="37"/>
      <c r="NGC1492" s="36"/>
      <c r="NGD1492" s="49"/>
      <c r="NGE1492" s="50"/>
      <c r="NGF1492" s="50"/>
      <c r="NGG1492" s="49"/>
      <c r="NGH1492" s="50"/>
      <c r="NGI1492" s="50"/>
      <c r="NGJ1492" s="129"/>
      <c r="NGK1492" s="121"/>
      <c r="NGL1492" s="16"/>
      <c r="NGM1492" s="145"/>
      <c r="NGN1492" s="121"/>
      <c r="NGO1492" s="43"/>
      <c r="NGP1492" s="90"/>
      <c r="NGQ1492" s="90"/>
      <c r="NGR1492" s="16"/>
      <c r="NGS1492" s="90"/>
      <c r="NGT1492" s="143"/>
      <c r="NGU1492" s="162"/>
      <c r="NGV1492" s="168"/>
      <c r="NGW1492" s="36"/>
      <c r="NGX1492" s="36"/>
      <c r="NGY1492" s="36"/>
      <c r="NGZ1492" s="37"/>
      <c r="NHA1492" s="37"/>
      <c r="NHB1492" s="37"/>
      <c r="NHC1492" s="37"/>
      <c r="NHD1492" s="37"/>
      <c r="NHE1492" s="37"/>
      <c r="NHF1492" s="36"/>
      <c r="NHG1492" s="37"/>
      <c r="NHH1492" s="37"/>
      <c r="NHI1492" s="37"/>
      <c r="NHJ1492" s="37"/>
      <c r="NHK1492" s="36"/>
      <c r="NHL1492" s="49"/>
      <c r="NHM1492" s="50"/>
      <c r="NHN1492" s="50"/>
      <c r="NHO1492" s="49"/>
      <c r="NHP1492" s="50"/>
      <c r="NHQ1492" s="50"/>
      <c r="NHR1492" s="129"/>
      <c r="NHS1492" s="121"/>
      <c r="NHT1492" s="16"/>
      <c r="NHU1492" s="145"/>
      <c r="NHV1492" s="121"/>
      <c r="NHW1492" s="43"/>
      <c r="NHX1492" s="90"/>
      <c r="NHY1492" s="90"/>
      <c r="NHZ1492" s="16"/>
      <c r="NIA1492" s="90"/>
      <c r="NIB1492" s="143"/>
      <c r="NIC1492" s="162"/>
      <c r="NID1492" s="168"/>
      <c r="NIE1492" s="36"/>
      <c r="NIF1492" s="36"/>
      <c r="NIG1492" s="36"/>
      <c r="NIH1492" s="37"/>
      <c r="NII1492" s="37"/>
      <c r="NIJ1492" s="37"/>
      <c r="NIK1492" s="37"/>
      <c r="NIL1492" s="37"/>
      <c r="NIM1492" s="37"/>
      <c r="NIN1492" s="36"/>
      <c r="NIO1492" s="37"/>
      <c r="NIP1492" s="37"/>
      <c r="NIQ1492" s="37"/>
      <c r="NIR1492" s="37"/>
      <c r="NIS1492" s="36"/>
      <c r="NIT1492" s="49"/>
      <c r="NIU1492" s="50"/>
      <c r="NIV1492" s="50"/>
      <c r="NIW1492" s="49"/>
      <c r="NIX1492" s="50"/>
      <c r="NIY1492" s="50"/>
      <c r="NIZ1492" s="129"/>
      <c r="NJA1492" s="121"/>
      <c r="NJB1492" s="16"/>
      <c r="NJC1492" s="145"/>
      <c r="NJD1492" s="121"/>
      <c r="NJE1492" s="43"/>
      <c r="NJF1492" s="90"/>
      <c r="NJG1492" s="90"/>
      <c r="NJH1492" s="16"/>
      <c r="NJI1492" s="90"/>
      <c r="NJJ1492" s="143"/>
      <c r="NJK1492" s="162"/>
      <c r="NJL1492" s="168"/>
      <c r="NJM1492" s="36"/>
      <c r="NJN1492" s="36"/>
      <c r="NJO1492" s="36"/>
      <c r="NJP1492" s="37"/>
      <c r="NJQ1492" s="37"/>
      <c r="NJR1492" s="37"/>
      <c r="NJS1492" s="37"/>
      <c r="NJT1492" s="37"/>
      <c r="NJU1492" s="37"/>
      <c r="NJV1492" s="36"/>
      <c r="NJW1492" s="37"/>
      <c r="NJX1492" s="37"/>
      <c r="NJY1492" s="37"/>
      <c r="NJZ1492" s="37"/>
      <c r="NKA1492" s="36"/>
      <c r="NKB1492" s="49"/>
      <c r="NKC1492" s="50"/>
      <c r="NKD1492" s="50"/>
      <c r="NKE1492" s="49"/>
      <c r="NKF1492" s="50"/>
      <c r="NKG1492" s="50"/>
      <c r="NKH1492" s="129"/>
      <c r="NKI1492" s="121"/>
      <c r="NKJ1492" s="16"/>
      <c r="NKK1492" s="145"/>
      <c r="NKL1492" s="121"/>
      <c r="NKM1492" s="43"/>
      <c r="NKN1492" s="90"/>
      <c r="NKO1492" s="90"/>
      <c r="NKP1492" s="16"/>
      <c r="NKQ1492" s="90"/>
      <c r="NKR1492" s="143"/>
      <c r="NKS1492" s="162"/>
      <c r="NKT1492" s="168"/>
      <c r="NKU1492" s="36"/>
      <c r="NKV1492" s="36"/>
      <c r="NKW1492" s="36"/>
      <c r="NKX1492" s="37"/>
      <c r="NKY1492" s="37"/>
      <c r="NKZ1492" s="37"/>
      <c r="NLA1492" s="37"/>
      <c r="NLB1492" s="37"/>
      <c r="NLC1492" s="37"/>
      <c r="NLD1492" s="36"/>
      <c r="NLE1492" s="37"/>
      <c r="NLF1492" s="37"/>
      <c r="NLG1492" s="37"/>
      <c r="NLH1492" s="37"/>
      <c r="NLI1492" s="36"/>
      <c r="NLJ1492" s="49"/>
      <c r="NLK1492" s="50"/>
      <c r="NLL1492" s="50"/>
      <c r="NLM1492" s="49"/>
      <c r="NLN1492" s="50"/>
      <c r="NLO1492" s="50"/>
      <c r="NLP1492" s="129"/>
      <c r="NLQ1492" s="121"/>
      <c r="NLR1492" s="16"/>
      <c r="NLS1492" s="145"/>
      <c r="NLT1492" s="121"/>
      <c r="NLU1492" s="43"/>
      <c r="NLV1492" s="90"/>
      <c r="NLW1492" s="90"/>
      <c r="NLX1492" s="16"/>
      <c r="NLY1492" s="90"/>
      <c r="NLZ1492" s="143"/>
      <c r="NMA1492" s="162"/>
      <c r="NMB1492" s="168"/>
      <c r="NMC1492" s="36"/>
      <c r="NMD1492" s="36"/>
      <c r="NME1492" s="36"/>
      <c r="NMF1492" s="37"/>
      <c r="NMG1492" s="37"/>
      <c r="NMH1492" s="37"/>
      <c r="NMI1492" s="37"/>
      <c r="NMJ1492" s="37"/>
      <c r="NMK1492" s="37"/>
      <c r="NML1492" s="36"/>
      <c r="NMM1492" s="37"/>
      <c r="NMN1492" s="37"/>
      <c r="NMO1492" s="37"/>
      <c r="NMP1492" s="37"/>
      <c r="NMQ1492" s="36"/>
      <c r="NMR1492" s="49"/>
      <c r="NMS1492" s="50"/>
      <c r="NMT1492" s="50"/>
      <c r="NMU1492" s="49"/>
      <c r="NMV1492" s="50"/>
      <c r="NMW1492" s="50"/>
      <c r="NMX1492" s="129"/>
      <c r="NMY1492" s="121"/>
      <c r="NMZ1492" s="16"/>
      <c r="NNA1492" s="145"/>
      <c r="NNB1492" s="121"/>
      <c r="NNC1492" s="43"/>
      <c r="NND1492" s="90"/>
      <c r="NNE1492" s="90"/>
      <c r="NNF1492" s="16"/>
      <c r="NNG1492" s="90"/>
      <c r="NNH1492" s="143"/>
      <c r="NNI1492" s="162"/>
      <c r="NNJ1492" s="168"/>
      <c r="NNK1492" s="36"/>
      <c r="NNL1492" s="36"/>
      <c r="NNM1492" s="36"/>
      <c r="NNN1492" s="37"/>
      <c r="NNO1492" s="37"/>
      <c r="NNP1492" s="37"/>
      <c r="NNQ1492" s="37"/>
      <c r="NNR1492" s="37"/>
      <c r="NNS1492" s="37"/>
      <c r="NNT1492" s="36"/>
      <c r="NNU1492" s="37"/>
      <c r="NNV1492" s="37"/>
      <c r="NNW1492" s="37"/>
      <c r="NNX1492" s="37"/>
      <c r="NNY1492" s="36"/>
      <c r="NNZ1492" s="49"/>
      <c r="NOA1492" s="50"/>
      <c r="NOB1492" s="50"/>
      <c r="NOC1492" s="49"/>
      <c r="NOD1492" s="50"/>
      <c r="NOE1492" s="50"/>
      <c r="NOF1492" s="129"/>
      <c r="NOG1492" s="121"/>
      <c r="NOH1492" s="16"/>
      <c r="NOI1492" s="145"/>
      <c r="NOJ1492" s="121"/>
      <c r="NOK1492" s="43"/>
      <c r="NOL1492" s="90"/>
      <c r="NOM1492" s="90"/>
      <c r="NON1492" s="16"/>
      <c r="NOO1492" s="90"/>
      <c r="NOP1492" s="143"/>
      <c r="NOQ1492" s="162"/>
      <c r="NOR1492" s="168"/>
      <c r="NOS1492" s="36"/>
      <c r="NOT1492" s="36"/>
      <c r="NOU1492" s="36"/>
      <c r="NOV1492" s="37"/>
      <c r="NOW1492" s="37"/>
      <c r="NOX1492" s="37"/>
      <c r="NOY1492" s="37"/>
      <c r="NOZ1492" s="37"/>
      <c r="NPA1492" s="37"/>
      <c r="NPB1492" s="36"/>
      <c r="NPC1492" s="37"/>
      <c r="NPD1492" s="37"/>
      <c r="NPE1492" s="37"/>
      <c r="NPF1492" s="37"/>
      <c r="NPG1492" s="36"/>
      <c r="NPH1492" s="49"/>
      <c r="NPI1492" s="50"/>
      <c r="NPJ1492" s="50"/>
      <c r="NPK1492" s="49"/>
      <c r="NPL1492" s="50"/>
      <c r="NPM1492" s="50"/>
      <c r="NPN1492" s="129"/>
      <c r="NPO1492" s="121"/>
      <c r="NPP1492" s="16"/>
      <c r="NPQ1492" s="145"/>
      <c r="NPR1492" s="121"/>
      <c r="NPS1492" s="43"/>
      <c r="NPT1492" s="90"/>
      <c r="NPU1492" s="90"/>
      <c r="NPV1492" s="16"/>
      <c r="NPW1492" s="90"/>
      <c r="NPX1492" s="143"/>
      <c r="NPY1492" s="162"/>
      <c r="NPZ1492" s="168"/>
      <c r="NQA1492" s="36"/>
      <c r="NQB1492" s="36"/>
      <c r="NQC1492" s="36"/>
      <c r="NQD1492" s="37"/>
      <c r="NQE1492" s="37"/>
      <c r="NQF1492" s="37"/>
      <c r="NQG1492" s="37"/>
      <c r="NQH1492" s="37"/>
      <c r="NQI1492" s="37"/>
      <c r="NQJ1492" s="36"/>
      <c r="NQK1492" s="37"/>
      <c r="NQL1492" s="37"/>
      <c r="NQM1492" s="37"/>
      <c r="NQN1492" s="37"/>
      <c r="NQO1492" s="36"/>
      <c r="NQP1492" s="49"/>
      <c r="NQQ1492" s="50"/>
      <c r="NQR1492" s="50"/>
      <c r="NQS1492" s="49"/>
      <c r="NQT1492" s="50"/>
      <c r="NQU1492" s="50"/>
      <c r="NQV1492" s="129"/>
      <c r="NQW1492" s="121"/>
      <c r="NQX1492" s="16"/>
      <c r="NQY1492" s="145"/>
      <c r="NQZ1492" s="121"/>
      <c r="NRA1492" s="43"/>
      <c r="NRB1492" s="90"/>
      <c r="NRC1492" s="90"/>
      <c r="NRD1492" s="16"/>
      <c r="NRE1492" s="90"/>
      <c r="NRF1492" s="143"/>
      <c r="NRG1492" s="162"/>
      <c r="NRH1492" s="168"/>
      <c r="NRI1492" s="36"/>
      <c r="NRJ1492" s="36"/>
      <c r="NRK1492" s="36"/>
      <c r="NRL1492" s="37"/>
      <c r="NRM1492" s="37"/>
      <c r="NRN1492" s="37"/>
      <c r="NRO1492" s="37"/>
      <c r="NRP1492" s="37"/>
      <c r="NRQ1492" s="37"/>
      <c r="NRR1492" s="36"/>
      <c r="NRS1492" s="37"/>
      <c r="NRT1492" s="37"/>
      <c r="NRU1492" s="37"/>
      <c r="NRV1492" s="37"/>
      <c r="NRW1492" s="36"/>
      <c r="NRX1492" s="49"/>
      <c r="NRY1492" s="50"/>
      <c r="NRZ1492" s="50"/>
      <c r="NSA1492" s="49"/>
      <c r="NSB1492" s="50"/>
      <c r="NSC1492" s="50"/>
      <c r="NSD1492" s="129"/>
      <c r="NSE1492" s="121"/>
      <c r="NSF1492" s="16"/>
      <c r="NSG1492" s="145"/>
      <c r="NSH1492" s="121"/>
      <c r="NSI1492" s="43"/>
      <c r="NSJ1492" s="90"/>
      <c r="NSK1492" s="90"/>
      <c r="NSL1492" s="16"/>
      <c r="NSM1492" s="90"/>
      <c r="NSN1492" s="143"/>
      <c r="NSO1492" s="162"/>
      <c r="NSP1492" s="168"/>
      <c r="NSQ1492" s="36"/>
      <c r="NSR1492" s="36"/>
      <c r="NSS1492" s="36"/>
      <c r="NST1492" s="37"/>
      <c r="NSU1492" s="37"/>
      <c r="NSV1492" s="37"/>
      <c r="NSW1492" s="37"/>
      <c r="NSX1492" s="37"/>
      <c r="NSY1492" s="37"/>
      <c r="NSZ1492" s="36"/>
      <c r="NTA1492" s="37"/>
      <c r="NTB1492" s="37"/>
      <c r="NTC1492" s="37"/>
      <c r="NTD1492" s="37"/>
      <c r="NTE1492" s="36"/>
      <c r="NTF1492" s="49"/>
      <c r="NTG1492" s="50"/>
      <c r="NTH1492" s="50"/>
      <c r="NTI1492" s="49"/>
      <c r="NTJ1492" s="50"/>
      <c r="NTK1492" s="50"/>
      <c r="NTL1492" s="129"/>
      <c r="NTM1492" s="121"/>
      <c r="NTN1492" s="16"/>
      <c r="NTO1492" s="145"/>
      <c r="NTP1492" s="121"/>
      <c r="NTQ1492" s="43"/>
      <c r="NTR1492" s="90"/>
      <c r="NTS1492" s="90"/>
      <c r="NTT1492" s="16"/>
      <c r="NTU1492" s="90"/>
      <c r="NTV1492" s="143"/>
      <c r="NTW1492" s="162"/>
      <c r="NTX1492" s="168"/>
      <c r="NTY1492" s="36"/>
      <c r="NTZ1492" s="36"/>
      <c r="NUA1492" s="36"/>
      <c r="NUB1492" s="37"/>
      <c r="NUC1492" s="37"/>
      <c r="NUD1492" s="37"/>
      <c r="NUE1492" s="37"/>
      <c r="NUF1492" s="37"/>
      <c r="NUG1492" s="37"/>
      <c r="NUH1492" s="36"/>
      <c r="NUI1492" s="37"/>
      <c r="NUJ1492" s="37"/>
      <c r="NUK1492" s="37"/>
      <c r="NUL1492" s="37"/>
      <c r="NUM1492" s="36"/>
      <c r="NUN1492" s="49"/>
      <c r="NUO1492" s="50"/>
      <c r="NUP1492" s="50"/>
      <c r="NUQ1492" s="49"/>
      <c r="NUR1492" s="50"/>
      <c r="NUS1492" s="50"/>
      <c r="NUT1492" s="129"/>
      <c r="NUU1492" s="121"/>
      <c r="NUV1492" s="16"/>
      <c r="NUW1492" s="145"/>
      <c r="NUX1492" s="121"/>
      <c r="NUY1492" s="43"/>
      <c r="NUZ1492" s="90"/>
      <c r="NVA1492" s="90"/>
      <c r="NVB1492" s="16"/>
      <c r="NVC1492" s="90"/>
      <c r="NVD1492" s="143"/>
      <c r="NVE1492" s="162"/>
      <c r="NVF1492" s="168"/>
      <c r="NVG1492" s="36"/>
      <c r="NVH1492" s="36"/>
      <c r="NVI1492" s="36"/>
      <c r="NVJ1492" s="37"/>
      <c r="NVK1492" s="37"/>
      <c r="NVL1492" s="37"/>
      <c r="NVM1492" s="37"/>
      <c r="NVN1492" s="37"/>
      <c r="NVO1492" s="37"/>
      <c r="NVP1492" s="36"/>
      <c r="NVQ1492" s="37"/>
      <c r="NVR1492" s="37"/>
      <c r="NVS1492" s="37"/>
      <c r="NVT1492" s="37"/>
      <c r="NVU1492" s="36"/>
      <c r="NVV1492" s="49"/>
      <c r="NVW1492" s="50"/>
      <c r="NVX1492" s="50"/>
      <c r="NVY1492" s="49"/>
      <c r="NVZ1492" s="50"/>
      <c r="NWA1492" s="50"/>
      <c r="NWB1492" s="129"/>
      <c r="NWC1492" s="121"/>
      <c r="NWD1492" s="16"/>
      <c r="NWE1492" s="145"/>
      <c r="NWF1492" s="121"/>
      <c r="NWG1492" s="43"/>
      <c r="NWH1492" s="90"/>
      <c r="NWI1492" s="90"/>
      <c r="NWJ1492" s="16"/>
      <c r="NWK1492" s="90"/>
      <c r="NWL1492" s="143"/>
      <c r="NWM1492" s="162"/>
      <c r="NWN1492" s="168"/>
      <c r="NWO1492" s="36"/>
      <c r="NWP1492" s="36"/>
      <c r="NWQ1492" s="36"/>
      <c r="NWR1492" s="37"/>
      <c r="NWS1492" s="37"/>
      <c r="NWT1492" s="37"/>
      <c r="NWU1492" s="37"/>
      <c r="NWV1492" s="37"/>
      <c r="NWW1492" s="37"/>
      <c r="NWX1492" s="36"/>
      <c r="NWY1492" s="37"/>
      <c r="NWZ1492" s="37"/>
      <c r="NXA1492" s="37"/>
      <c r="NXB1492" s="37"/>
      <c r="NXC1492" s="36"/>
      <c r="NXD1492" s="49"/>
      <c r="NXE1492" s="50"/>
      <c r="NXF1492" s="50"/>
      <c r="NXG1492" s="49"/>
      <c r="NXH1492" s="50"/>
      <c r="NXI1492" s="50"/>
      <c r="NXJ1492" s="129"/>
      <c r="NXK1492" s="121"/>
      <c r="NXL1492" s="16"/>
      <c r="NXM1492" s="145"/>
      <c r="NXN1492" s="121"/>
      <c r="NXO1492" s="43"/>
      <c r="NXP1492" s="90"/>
      <c r="NXQ1492" s="90"/>
      <c r="NXR1492" s="16"/>
      <c r="NXS1492" s="90"/>
      <c r="NXT1492" s="143"/>
      <c r="NXU1492" s="162"/>
      <c r="NXV1492" s="168"/>
      <c r="NXW1492" s="36"/>
      <c r="NXX1492" s="36"/>
      <c r="NXY1492" s="36"/>
      <c r="NXZ1492" s="37"/>
      <c r="NYA1492" s="37"/>
      <c r="NYB1492" s="37"/>
      <c r="NYC1492" s="37"/>
      <c r="NYD1492" s="37"/>
      <c r="NYE1492" s="37"/>
      <c r="NYF1492" s="36"/>
      <c r="NYG1492" s="37"/>
      <c r="NYH1492" s="37"/>
      <c r="NYI1492" s="37"/>
      <c r="NYJ1492" s="37"/>
      <c r="NYK1492" s="36"/>
      <c r="NYL1492" s="49"/>
      <c r="NYM1492" s="50"/>
      <c r="NYN1492" s="50"/>
      <c r="NYO1492" s="49"/>
      <c r="NYP1492" s="50"/>
      <c r="NYQ1492" s="50"/>
      <c r="NYR1492" s="129"/>
      <c r="NYS1492" s="121"/>
      <c r="NYT1492" s="16"/>
      <c r="NYU1492" s="145"/>
      <c r="NYV1492" s="121"/>
      <c r="NYW1492" s="43"/>
      <c r="NYX1492" s="90"/>
      <c r="NYY1492" s="90"/>
      <c r="NYZ1492" s="16"/>
      <c r="NZA1492" s="90"/>
      <c r="NZB1492" s="143"/>
      <c r="NZC1492" s="162"/>
      <c r="NZD1492" s="168"/>
      <c r="NZE1492" s="36"/>
      <c r="NZF1492" s="36"/>
      <c r="NZG1492" s="36"/>
      <c r="NZH1492" s="37"/>
      <c r="NZI1492" s="37"/>
      <c r="NZJ1492" s="37"/>
      <c r="NZK1492" s="37"/>
      <c r="NZL1492" s="37"/>
      <c r="NZM1492" s="37"/>
      <c r="NZN1492" s="36"/>
      <c r="NZO1492" s="37"/>
      <c r="NZP1492" s="37"/>
      <c r="NZQ1492" s="37"/>
      <c r="NZR1492" s="37"/>
      <c r="NZS1492" s="36"/>
      <c r="NZT1492" s="49"/>
      <c r="NZU1492" s="50"/>
      <c r="NZV1492" s="50"/>
      <c r="NZW1492" s="49"/>
      <c r="NZX1492" s="50"/>
      <c r="NZY1492" s="50"/>
      <c r="NZZ1492" s="129"/>
      <c r="OAA1492" s="121"/>
      <c r="OAB1492" s="16"/>
      <c r="OAC1492" s="145"/>
      <c r="OAD1492" s="121"/>
      <c r="OAE1492" s="43"/>
      <c r="OAF1492" s="90"/>
      <c r="OAG1492" s="90"/>
      <c r="OAH1492" s="16"/>
      <c r="OAI1492" s="90"/>
      <c r="OAJ1492" s="143"/>
      <c r="OAK1492" s="162"/>
      <c r="OAL1492" s="168"/>
      <c r="OAM1492" s="36"/>
      <c r="OAN1492" s="36"/>
      <c r="OAO1492" s="36"/>
      <c r="OAP1492" s="37"/>
      <c r="OAQ1492" s="37"/>
      <c r="OAR1492" s="37"/>
      <c r="OAS1492" s="37"/>
      <c r="OAT1492" s="37"/>
      <c r="OAU1492" s="37"/>
      <c r="OAV1492" s="36"/>
      <c r="OAW1492" s="37"/>
      <c r="OAX1492" s="37"/>
      <c r="OAY1492" s="37"/>
      <c r="OAZ1492" s="37"/>
      <c r="OBA1492" s="36"/>
      <c r="OBB1492" s="49"/>
      <c r="OBC1492" s="50"/>
      <c r="OBD1492" s="50"/>
      <c r="OBE1492" s="49"/>
      <c r="OBF1492" s="50"/>
      <c r="OBG1492" s="50"/>
      <c r="OBH1492" s="129"/>
      <c r="OBI1492" s="121"/>
      <c r="OBJ1492" s="16"/>
      <c r="OBK1492" s="145"/>
      <c r="OBL1492" s="121"/>
      <c r="OBM1492" s="43"/>
      <c r="OBN1492" s="90"/>
      <c r="OBO1492" s="90"/>
      <c r="OBP1492" s="16"/>
      <c r="OBQ1492" s="90"/>
      <c r="OBR1492" s="143"/>
      <c r="OBS1492" s="162"/>
      <c r="OBT1492" s="168"/>
      <c r="OBU1492" s="36"/>
      <c r="OBV1492" s="36"/>
      <c r="OBW1492" s="36"/>
      <c r="OBX1492" s="37"/>
      <c r="OBY1492" s="37"/>
      <c r="OBZ1492" s="37"/>
      <c r="OCA1492" s="37"/>
      <c r="OCB1492" s="37"/>
      <c r="OCC1492" s="37"/>
      <c r="OCD1492" s="36"/>
      <c r="OCE1492" s="37"/>
      <c r="OCF1492" s="37"/>
      <c r="OCG1492" s="37"/>
      <c r="OCH1492" s="37"/>
      <c r="OCI1492" s="36"/>
      <c r="OCJ1492" s="49"/>
      <c r="OCK1492" s="50"/>
      <c r="OCL1492" s="50"/>
      <c r="OCM1492" s="49"/>
      <c r="OCN1492" s="50"/>
      <c r="OCO1492" s="50"/>
      <c r="OCP1492" s="129"/>
      <c r="OCQ1492" s="121"/>
      <c r="OCR1492" s="16"/>
      <c r="OCS1492" s="145"/>
      <c r="OCT1492" s="121"/>
      <c r="OCU1492" s="43"/>
      <c r="OCV1492" s="90"/>
      <c r="OCW1492" s="90"/>
      <c r="OCX1492" s="16"/>
      <c r="OCY1492" s="90"/>
      <c r="OCZ1492" s="143"/>
      <c r="ODA1492" s="162"/>
      <c r="ODB1492" s="168"/>
      <c r="ODC1492" s="36"/>
      <c r="ODD1492" s="36"/>
      <c r="ODE1492" s="36"/>
      <c r="ODF1492" s="37"/>
      <c r="ODG1492" s="37"/>
      <c r="ODH1492" s="37"/>
      <c r="ODI1492" s="37"/>
      <c r="ODJ1492" s="37"/>
      <c r="ODK1492" s="37"/>
      <c r="ODL1492" s="36"/>
      <c r="ODM1492" s="37"/>
      <c r="ODN1492" s="37"/>
      <c r="ODO1492" s="37"/>
      <c r="ODP1492" s="37"/>
      <c r="ODQ1492" s="36"/>
      <c r="ODR1492" s="49"/>
      <c r="ODS1492" s="50"/>
      <c r="ODT1492" s="50"/>
      <c r="ODU1492" s="49"/>
      <c r="ODV1492" s="50"/>
      <c r="ODW1492" s="50"/>
      <c r="ODX1492" s="129"/>
      <c r="ODY1492" s="121"/>
      <c r="ODZ1492" s="16"/>
      <c r="OEA1492" s="145"/>
      <c r="OEB1492" s="121"/>
      <c r="OEC1492" s="43"/>
      <c r="OED1492" s="90"/>
      <c r="OEE1492" s="90"/>
      <c r="OEF1492" s="16"/>
      <c r="OEG1492" s="90"/>
      <c r="OEH1492" s="143"/>
      <c r="OEI1492" s="162"/>
      <c r="OEJ1492" s="168"/>
      <c r="OEK1492" s="36"/>
      <c r="OEL1492" s="36"/>
      <c r="OEM1492" s="36"/>
      <c r="OEN1492" s="37"/>
      <c r="OEO1492" s="37"/>
      <c r="OEP1492" s="37"/>
      <c r="OEQ1492" s="37"/>
      <c r="OER1492" s="37"/>
      <c r="OES1492" s="37"/>
      <c r="OET1492" s="36"/>
      <c r="OEU1492" s="37"/>
      <c r="OEV1492" s="37"/>
      <c r="OEW1492" s="37"/>
      <c r="OEX1492" s="37"/>
      <c r="OEY1492" s="36"/>
      <c r="OEZ1492" s="49"/>
      <c r="OFA1492" s="50"/>
      <c r="OFB1492" s="50"/>
      <c r="OFC1492" s="49"/>
      <c r="OFD1492" s="50"/>
      <c r="OFE1492" s="50"/>
      <c r="OFF1492" s="129"/>
      <c r="OFG1492" s="121"/>
      <c r="OFH1492" s="16"/>
      <c r="OFI1492" s="145"/>
      <c r="OFJ1492" s="121"/>
      <c r="OFK1492" s="43"/>
      <c r="OFL1492" s="90"/>
      <c r="OFM1492" s="90"/>
      <c r="OFN1492" s="16"/>
      <c r="OFO1492" s="90"/>
      <c r="OFP1492" s="143"/>
      <c r="OFQ1492" s="162"/>
      <c r="OFR1492" s="168"/>
      <c r="OFS1492" s="36"/>
      <c r="OFT1492" s="36"/>
      <c r="OFU1492" s="36"/>
      <c r="OFV1492" s="37"/>
      <c r="OFW1492" s="37"/>
      <c r="OFX1492" s="37"/>
      <c r="OFY1492" s="37"/>
      <c r="OFZ1492" s="37"/>
      <c r="OGA1492" s="37"/>
      <c r="OGB1492" s="36"/>
      <c r="OGC1492" s="37"/>
      <c r="OGD1492" s="37"/>
      <c r="OGE1492" s="37"/>
      <c r="OGF1492" s="37"/>
      <c r="OGG1492" s="36"/>
      <c r="OGH1492" s="49"/>
      <c r="OGI1492" s="50"/>
      <c r="OGJ1492" s="50"/>
      <c r="OGK1492" s="49"/>
      <c r="OGL1492" s="50"/>
      <c r="OGM1492" s="50"/>
      <c r="OGN1492" s="129"/>
      <c r="OGO1492" s="121"/>
      <c r="OGP1492" s="16"/>
      <c r="OGQ1492" s="145"/>
      <c r="OGR1492" s="121"/>
      <c r="OGS1492" s="43"/>
      <c r="OGT1492" s="90"/>
      <c r="OGU1492" s="90"/>
      <c r="OGV1492" s="16"/>
      <c r="OGW1492" s="90"/>
      <c r="OGX1492" s="143"/>
      <c r="OGY1492" s="162"/>
      <c r="OGZ1492" s="168"/>
      <c r="OHA1492" s="36"/>
      <c r="OHB1492" s="36"/>
      <c r="OHC1492" s="36"/>
      <c r="OHD1492" s="37"/>
      <c r="OHE1492" s="37"/>
      <c r="OHF1492" s="37"/>
      <c r="OHG1492" s="37"/>
      <c r="OHH1492" s="37"/>
      <c r="OHI1492" s="37"/>
      <c r="OHJ1492" s="36"/>
      <c r="OHK1492" s="37"/>
      <c r="OHL1492" s="37"/>
      <c r="OHM1492" s="37"/>
      <c r="OHN1492" s="37"/>
      <c r="OHO1492" s="36"/>
      <c r="OHP1492" s="49"/>
      <c r="OHQ1492" s="50"/>
      <c r="OHR1492" s="50"/>
      <c r="OHS1492" s="49"/>
      <c r="OHT1492" s="50"/>
      <c r="OHU1492" s="50"/>
      <c r="OHV1492" s="129"/>
      <c r="OHW1492" s="121"/>
      <c r="OHX1492" s="16"/>
      <c r="OHY1492" s="145"/>
      <c r="OHZ1492" s="121"/>
      <c r="OIA1492" s="43"/>
      <c r="OIB1492" s="90"/>
      <c r="OIC1492" s="90"/>
      <c r="OID1492" s="16"/>
      <c r="OIE1492" s="90"/>
      <c r="OIF1492" s="143"/>
      <c r="OIG1492" s="162"/>
      <c r="OIH1492" s="168"/>
      <c r="OII1492" s="36"/>
      <c r="OIJ1492" s="36"/>
      <c r="OIK1492" s="36"/>
      <c r="OIL1492" s="37"/>
      <c r="OIM1492" s="37"/>
      <c r="OIN1492" s="37"/>
      <c r="OIO1492" s="37"/>
      <c r="OIP1492" s="37"/>
      <c r="OIQ1492" s="37"/>
      <c r="OIR1492" s="36"/>
      <c r="OIS1492" s="37"/>
      <c r="OIT1492" s="37"/>
      <c r="OIU1492" s="37"/>
      <c r="OIV1492" s="37"/>
      <c r="OIW1492" s="36"/>
      <c r="OIX1492" s="49"/>
      <c r="OIY1492" s="50"/>
      <c r="OIZ1492" s="50"/>
      <c r="OJA1492" s="49"/>
      <c r="OJB1492" s="50"/>
      <c r="OJC1492" s="50"/>
      <c r="OJD1492" s="129"/>
      <c r="OJE1492" s="121"/>
      <c r="OJF1492" s="16"/>
      <c r="OJG1492" s="145"/>
      <c r="OJH1492" s="121"/>
      <c r="OJI1492" s="43"/>
      <c r="OJJ1492" s="90"/>
      <c r="OJK1492" s="90"/>
      <c r="OJL1492" s="16"/>
      <c r="OJM1492" s="90"/>
      <c r="OJN1492" s="143"/>
      <c r="OJO1492" s="162"/>
      <c r="OJP1492" s="168"/>
      <c r="OJQ1492" s="36"/>
      <c r="OJR1492" s="36"/>
      <c r="OJS1492" s="36"/>
      <c r="OJT1492" s="37"/>
      <c r="OJU1492" s="37"/>
      <c r="OJV1492" s="37"/>
      <c r="OJW1492" s="37"/>
      <c r="OJX1492" s="37"/>
      <c r="OJY1492" s="37"/>
      <c r="OJZ1492" s="36"/>
      <c r="OKA1492" s="37"/>
      <c r="OKB1492" s="37"/>
      <c r="OKC1492" s="37"/>
      <c r="OKD1492" s="37"/>
      <c r="OKE1492" s="36"/>
      <c r="OKF1492" s="49"/>
      <c r="OKG1492" s="50"/>
      <c r="OKH1492" s="50"/>
      <c r="OKI1492" s="49"/>
      <c r="OKJ1492" s="50"/>
      <c r="OKK1492" s="50"/>
      <c r="OKL1492" s="129"/>
      <c r="OKM1492" s="121"/>
      <c r="OKN1492" s="16"/>
      <c r="OKO1492" s="145"/>
      <c r="OKP1492" s="121"/>
      <c r="OKQ1492" s="43"/>
      <c r="OKR1492" s="90"/>
      <c r="OKS1492" s="90"/>
      <c r="OKT1492" s="16"/>
      <c r="OKU1492" s="90"/>
      <c r="OKV1492" s="143"/>
      <c r="OKW1492" s="162"/>
      <c r="OKX1492" s="168"/>
      <c r="OKY1492" s="36"/>
      <c r="OKZ1492" s="36"/>
      <c r="OLA1492" s="36"/>
      <c r="OLB1492" s="37"/>
      <c r="OLC1492" s="37"/>
      <c r="OLD1492" s="37"/>
      <c r="OLE1492" s="37"/>
      <c r="OLF1492" s="37"/>
      <c r="OLG1492" s="37"/>
      <c r="OLH1492" s="36"/>
      <c r="OLI1492" s="37"/>
      <c r="OLJ1492" s="37"/>
      <c r="OLK1492" s="37"/>
      <c r="OLL1492" s="37"/>
      <c r="OLM1492" s="36"/>
      <c r="OLN1492" s="49"/>
      <c r="OLO1492" s="50"/>
      <c r="OLP1492" s="50"/>
      <c r="OLQ1492" s="49"/>
      <c r="OLR1492" s="50"/>
      <c r="OLS1492" s="50"/>
      <c r="OLT1492" s="129"/>
      <c r="OLU1492" s="121"/>
      <c r="OLV1492" s="16"/>
      <c r="OLW1492" s="145"/>
      <c r="OLX1492" s="121"/>
      <c r="OLY1492" s="43"/>
      <c r="OLZ1492" s="90"/>
      <c r="OMA1492" s="90"/>
      <c r="OMB1492" s="16"/>
      <c r="OMC1492" s="90"/>
      <c r="OMD1492" s="143"/>
      <c r="OME1492" s="162"/>
      <c r="OMF1492" s="168"/>
      <c r="OMG1492" s="36"/>
      <c r="OMH1492" s="36"/>
      <c r="OMI1492" s="36"/>
      <c r="OMJ1492" s="37"/>
      <c r="OMK1492" s="37"/>
      <c r="OML1492" s="37"/>
      <c r="OMM1492" s="37"/>
      <c r="OMN1492" s="37"/>
      <c r="OMO1492" s="37"/>
      <c r="OMP1492" s="36"/>
      <c r="OMQ1492" s="37"/>
      <c r="OMR1492" s="37"/>
      <c r="OMS1492" s="37"/>
      <c r="OMT1492" s="37"/>
      <c r="OMU1492" s="36"/>
      <c r="OMV1492" s="49"/>
      <c r="OMW1492" s="50"/>
      <c r="OMX1492" s="50"/>
      <c r="OMY1492" s="49"/>
      <c r="OMZ1492" s="50"/>
      <c r="ONA1492" s="50"/>
      <c r="ONB1492" s="129"/>
      <c r="ONC1492" s="121"/>
      <c r="OND1492" s="16"/>
      <c r="ONE1492" s="145"/>
      <c r="ONF1492" s="121"/>
      <c r="ONG1492" s="43"/>
      <c r="ONH1492" s="90"/>
      <c r="ONI1492" s="90"/>
      <c r="ONJ1492" s="16"/>
      <c r="ONK1492" s="90"/>
      <c r="ONL1492" s="143"/>
      <c r="ONM1492" s="162"/>
      <c r="ONN1492" s="168"/>
      <c r="ONO1492" s="36"/>
      <c r="ONP1492" s="36"/>
      <c r="ONQ1492" s="36"/>
      <c r="ONR1492" s="37"/>
      <c r="ONS1492" s="37"/>
      <c r="ONT1492" s="37"/>
      <c r="ONU1492" s="37"/>
      <c r="ONV1492" s="37"/>
      <c r="ONW1492" s="37"/>
      <c r="ONX1492" s="36"/>
      <c r="ONY1492" s="37"/>
      <c r="ONZ1492" s="37"/>
      <c r="OOA1492" s="37"/>
      <c r="OOB1492" s="37"/>
      <c r="OOC1492" s="36"/>
      <c r="OOD1492" s="49"/>
      <c r="OOE1492" s="50"/>
      <c r="OOF1492" s="50"/>
      <c r="OOG1492" s="49"/>
      <c r="OOH1492" s="50"/>
      <c r="OOI1492" s="50"/>
      <c r="OOJ1492" s="129"/>
      <c r="OOK1492" s="121"/>
      <c r="OOL1492" s="16"/>
      <c r="OOM1492" s="145"/>
      <c r="OON1492" s="121"/>
      <c r="OOO1492" s="43"/>
      <c r="OOP1492" s="90"/>
      <c r="OOQ1492" s="90"/>
      <c r="OOR1492" s="16"/>
      <c r="OOS1492" s="90"/>
      <c r="OOT1492" s="143"/>
      <c r="OOU1492" s="162"/>
      <c r="OOV1492" s="168"/>
      <c r="OOW1492" s="36"/>
      <c r="OOX1492" s="36"/>
      <c r="OOY1492" s="36"/>
      <c r="OOZ1492" s="37"/>
      <c r="OPA1492" s="37"/>
      <c r="OPB1492" s="37"/>
      <c r="OPC1492" s="37"/>
      <c r="OPD1492" s="37"/>
      <c r="OPE1492" s="37"/>
      <c r="OPF1492" s="36"/>
      <c r="OPG1492" s="37"/>
      <c r="OPH1492" s="37"/>
      <c r="OPI1492" s="37"/>
      <c r="OPJ1492" s="37"/>
      <c r="OPK1492" s="36"/>
      <c r="OPL1492" s="49"/>
      <c r="OPM1492" s="50"/>
      <c r="OPN1492" s="50"/>
      <c r="OPO1492" s="49"/>
      <c r="OPP1492" s="50"/>
      <c r="OPQ1492" s="50"/>
      <c r="OPR1492" s="129"/>
      <c r="OPS1492" s="121"/>
      <c r="OPT1492" s="16"/>
      <c r="OPU1492" s="145"/>
      <c r="OPV1492" s="121"/>
      <c r="OPW1492" s="43"/>
      <c r="OPX1492" s="90"/>
      <c r="OPY1492" s="90"/>
      <c r="OPZ1492" s="16"/>
      <c r="OQA1492" s="90"/>
      <c r="OQB1492" s="143"/>
      <c r="OQC1492" s="162"/>
      <c r="OQD1492" s="168"/>
      <c r="OQE1492" s="36"/>
      <c r="OQF1492" s="36"/>
      <c r="OQG1492" s="36"/>
      <c r="OQH1492" s="37"/>
      <c r="OQI1492" s="37"/>
      <c r="OQJ1492" s="37"/>
      <c r="OQK1492" s="37"/>
      <c r="OQL1492" s="37"/>
      <c r="OQM1492" s="37"/>
      <c r="OQN1492" s="36"/>
      <c r="OQO1492" s="37"/>
      <c r="OQP1492" s="37"/>
      <c r="OQQ1492" s="37"/>
      <c r="OQR1492" s="37"/>
      <c r="OQS1492" s="36"/>
      <c r="OQT1492" s="49"/>
      <c r="OQU1492" s="50"/>
      <c r="OQV1492" s="50"/>
      <c r="OQW1492" s="49"/>
      <c r="OQX1492" s="50"/>
      <c r="OQY1492" s="50"/>
      <c r="OQZ1492" s="129"/>
      <c r="ORA1492" s="121"/>
      <c r="ORB1492" s="16"/>
      <c r="ORC1492" s="145"/>
      <c r="ORD1492" s="121"/>
      <c r="ORE1492" s="43"/>
      <c r="ORF1492" s="90"/>
      <c r="ORG1492" s="90"/>
      <c r="ORH1492" s="16"/>
      <c r="ORI1492" s="90"/>
      <c r="ORJ1492" s="143"/>
      <c r="ORK1492" s="162"/>
      <c r="ORL1492" s="168"/>
      <c r="ORM1492" s="36"/>
      <c r="ORN1492" s="36"/>
      <c r="ORO1492" s="36"/>
      <c r="ORP1492" s="37"/>
      <c r="ORQ1492" s="37"/>
      <c r="ORR1492" s="37"/>
      <c r="ORS1492" s="37"/>
      <c r="ORT1492" s="37"/>
      <c r="ORU1492" s="37"/>
      <c r="ORV1492" s="36"/>
      <c r="ORW1492" s="37"/>
      <c r="ORX1492" s="37"/>
      <c r="ORY1492" s="37"/>
      <c r="ORZ1492" s="37"/>
      <c r="OSA1492" s="36"/>
      <c r="OSB1492" s="49"/>
      <c r="OSC1492" s="50"/>
      <c r="OSD1492" s="50"/>
      <c r="OSE1492" s="49"/>
      <c r="OSF1492" s="50"/>
      <c r="OSG1492" s="50"/>
      <c r="OSH1492" s="129"/>
      <c r="OSI1492" s="121"/>
      <c r="OSJ1492" s="16"/>
      <c r="OSK1492" s="145"/>
      <c r="OSL1492" s="121"/>
      <c r="OSM1492" s="43"/>
      <c r="OSN1492" s="90"/>
      <c r="OSO1492" s="90"/>
      <c r="OSP1492" s="16"/>
      <c r="OSQ1492" s="90"/>
      <c r="OSR1492" s="143"/>
      <c r="OSS1492" s="162"/>
      <c r="OST1492" s="168"/>
      <c r="OSU1492" s="36"/>
      <c r="OSV1492" s="36"/>
      <c r="OSW1492" s="36"/>
      <c r="OSX1492" s="37"/>
      <c r="OSY1492" s="37"/>
      <c r="OSZ1492" s="37"/>
      <c r="OTA1492" s="37"/>
      <c r="OTB1492" s="37"/>
      <c r="OTC1492" s="37"/>
      <c r="OTD1492" s="36"/>
      <c r="OTE1492" s="37"/>
      <c r="OTF1492" s="37"/>
      <c r="OTG1492" s="37"/>
      <c r="OTH1492" s="37"/>
      <c r="OTI1492" s="36"/>
      <c r="OTJ1492" s="49"/>
      <c r="OTK1492" s="50"/>
      <c r="OTL1492" s="50"/>
      <c r="OTM1492" s="49"/>
      <c r="OTN1492" s="50"/>
      <c r="OTO1492" s="50"/>
      <c r="OTP1492" s="129"/>
      <c r="OTQ1492" s="121"/>
      <c r="OTR1492" s="16"/>
      <c r="OTS1492" s="145"/>
      <c r="OTT1492" s="121"/>
      <c r="OTU1492" s="43"/>
      <c r="OTV1492" s="90"/>
      <c r="OTW1492" s="90"/>
      <c r="OTX1492" s="16"/>
      <c r="OTY1492" s="90"/>
      <c r="OTZ1492" s="143"/>
      <c r="OUA1492" s="162"/>
      <c r="OUB1492" s="168"/>
      <c r="OUC1492" s="36"/>
      <c r="OUD1492" s="36"/>
      <c r="OUE1492" s="36"/>
      <c r="OUF1492" s="37"/>
      <c r="OUG1492" s="37"/>
      <c r="OUH1492" s="37"/>
      <c r="OUI1492" s="37"/>
      <c r="OUJ1492" s="37"/>
      <c r="OUK1492" s="37"/>
      <c r="OUL1492" s="36"/>
      <c r="OUM1492" s="37"/>
      <c r="OUN1492" s="37"/>
      <c r="OUO1492" s="37"/>
      <c r="OUP1492" s="37"/>
      <c r="OUQ1492" s="36"/>
      <c r="OUR1492" s="49"/>
      <c r="OUS1492" s="50"/>
      <c r="OUT1492" s="50"/>
      <c r="OUU1492" s="49"/>
      <c r="OUV1492" s="50"/>
      <c r="OUW1492" s="50"/>
      <c r="OUX1492" s="129"/>
      <c r="OUY1492" s="121"/>
      <c r="OUZ1492" s="16"/>
      <c r="OVA1492" s="145"/>
      <c r="OVB1492" s="121"/>
      <c r="OVC1492" s="43"/>
      <c r="OVD1492" s="90"/>
      <c r="OVE1492" s="90"/>
      <c r="OVF1492" s="16"/>
      <c r="OVG1492" s="90"/>
      <c r="OVH1492" s="143"/>
      <c r="OVI1492" s="162"/>
      <c r="OVJ1492" s="168"/>
      <c r="OVK1492" s="36"/>
      <c r="OVL1492" s="36"/>
      <c r="OVM1492" s="36"/>
      <c r="OVN1492" s="37"/>
      <c r="OVO1492" s="37"/>
      <c r="OVP1492" s="37"/>
      <c r="OVQ1492" s="37"/>
      <c r="OVR1492" s="37"/>
      <c r="OVS1492" s="37"/>
      <c r="OVT1492" s="36"/>
      <c r="OVU1492" s="37"/>
      <c r="OVV1492" s="37"/>
      <c r="OVW1492" s="37"/>
      <c r="OVX1492" s="37"/>
      <c r="OVY1492" s="36"/>
      <c r="OVZ1492" s="49"/>
      <c r="OWA1492" s="50"/>
      <c r="OWB1492" s="50"/>
      <c r="OWC1492" s="49"/>
      <c r="OWD1492" s="50"/>
      <c r="OWE1492" s="50"/>
      <c r="OWF1492" s="129"/>
      <c r="OWG1492" s="121"/>
      <c r="OWH1492" s="16"/>
      <c r="OWI1492" s="145"/>
      <c r="OWJ1492" s="121"/>
      <c r="OWK1492" s="43"/>
      <c r="OWL1492" s="90"/>
      <c r="OWM1492" s="90"/>
      <c r="OWN1492" s="16"/>
      <c r="OWO1492" s="90"/>
      <c r="OWP1492" s="143"/>
      <c r="OWQ1492" s="162"/>
      <c r="OWR1492" s="168"/>
      <c r="OWS1492" s="36"/>
      <c r="OWT1492" s="36"/>
      <c r="OWU1492" s="36"/>
      <c r="OWV1492" s="37"/>
      <c r="OWW1492" s="37"/>
      <c r="OWX1492" s="37"/>
      <c r="OWY1492" s="37"/>
      <c r="OWZ1492" s="37"/>
      <c r="OXA1492" s="37"/>
      <c r="OXB1492" s="36"/>
      <c r="OXC1492" s="37"/>
      <c r="OXD1492" s="37"/>
      <c r="OXE1492" s="37"/>
      <c r="OXF1492" s="37"/>
      <c r="OXG1492" s="36"/>
      <c r="OXH1492" s="49"/>
      <c r="OXI1492" s="50"/>
      <c r="OXJ1492" s="50"/>
      <c r="OXK1492" s="49"/>
      <c r="OXL1492" s="50"/>
      <c r="OXM1492" s="50"/>
      <c r="OXN1492" s="129"/>
      <c r="OXO1492" s="121"/>
      <c r="OXP1492" s="16"/>
      <c r="OXQ1492" s="145"/>
      <c r="OXR1492" s="121"/>
      <c r="OXS1492" s="43"/>
      <c r="OXT1492" s="90"/>
      <c r="OXU1492" s="90"/>
      <c r="OXV1492" s="16"/>
      <c r="OXW1492" s="90"/>
      <c r="OXX1492" s="143"/>
      <c r="OXY1492" s="162"/>
      <c r="OXZ1492" s="168"/>
      <c r="OYA1492" s="36"/>
      <c r="OYB1492" s="36"/>
      <c r="OYC1492" s="36"/>
      <c r="OYD1492" s="37"/>
      <c r="OYE1492" s="37"/>
      <c r="OYF1492" s="37"/>
      <c r="OYG1492" s="37"/>
      <c r="OYH1492" s="37"/>
      <c r="OYI1492" s="37"/>
      <c r="OYJ1492" s="36"/>
      <c r="OYK1492" s="37"/>
      <c r="OYL1492" s="37"/>
      <c r="OYM1492" s="37"/>
      <c r="OYN1492" s="37"/>
      <c r="OYO1492" s="36"/>
      <c r="OYP1492" s="49"/>
      <c r="OYQ1492" s="50"/>
      <c r="OYR1492" s="50"/>
      <c r="OYS1492" s="49"/>
      <c r="OYT1492" s="50"/>
      <c r="OYU1492" s="50"/>
      <c r="OYV1492" s="129"/>
      <c r="OYW1492" s="121"/>
      <c r="OYX1492" s="16"/>
      <c r="OYY1492" s="145"/>
      <c r="OYZ1492" s="121"/>
      <c r="OZA1492" s="43"/>
      <c r="OZB1492" s="90"/>
      <c r="OZC1492" s="90"/>
      <c r="OZD1492" s="16"/>
      <c r="OZE1492" s="90"/>
      <c r="OZF1492" s="143"/>
      <c r="OZG1492" s="162"/>
      <c r="OZH1492" s="168"/>
      <c r="OZI1492" s="36"/>
      <c r="OZJ1492" s="36"/>
      <c r="OZK1492" s="36"/>
      <c r="OZL1492" s="37"/>
      <c r="OZM1492" s="37"/>
      <c r="OZN1492" s="37"/>
      <c r="OZO1492" s="37"/>
      <c r="OZP1492" s="37"/>
      <c r="OZQ1492" s="37"/>
      <c r="OZR1492" s="36"/>
      <c r="OZS1492" s="37"/>
      <c r="OZT1492" s="37"/>
      <c r="OZU1492" s="37"/>
      <c r="OZV1492" s="37"/>
      <c r="OZW1492" s="36"/>
      <c r="OZX1492" s="49"/>
      <c r="OZY1492" s="50"/>
      <c r="OZZ1492" s="50"/>
      <c r="PAA1492" s="49"/>
      <c r="PAB1492" s="50"/>
      <c r="PAC1492" s="50"/>
      <c r="PAD1492" s="129"/>
      <c r="PAE1492" s="121"/>
      <c r="PAF1492" s="16"/>
      <c r="PAG1492" s="145"/>
      <c r="PAH1492" s="121"/>
      <c r="PAI1492" s="43"/>
      <c r="PAJ1492" s="90"/>
      <c r="PAK1492" s="90"/>
      <c r="PAL1492" s="16"/>
      <c r="PAM1492" s="90"/>
      <c r="PAN1492" s="143"/>
      <c r="PAO1492" s="162"/>
      <c r="PAP1492" s="168"/>
      <c r="PAQ1492" s="36"/>
      <c r="PAR1492" s="36"/>
      <c r="PAS1492" s="36"/>
      <c r="PAT1492" s="37"/>
      <c r="PAU1492" s="37"/>
      <c r="PAV1492" s="37"/>
      <c r="PAW1492" s="37"/>
      <c r="PAX1492" s="37"/>
      <c r="PAY1492" s="37"/>
      <c r="PAZ1492" s="36"/>
      <c r="PBA1492" s="37"/>
      <c r="PBB1492" s="37"/>
      <c r="PBC1492" s="37"/>
      <c r="PBD1492" s="37"/>
      <c r="PBE1492" s="36"/>
      <c r="PBF1492" s="49"/>
      <c r="PBG1492" s="50"/>
      <c r="PBH1492" s="50"/>
      <c r="PBI1492" s="49"/>
      <c r="PBJ1492" s="50"/>
      <c r="PBK1492" s="50"/>
      <c r="PBL1492" s="129"/>
      <c r="PBM1492" s="121"/>
      <c r="PBN1492" s="16"/>
      <c r="PBO1492" s="145"/>
      <c r="PBP1492" s="121"/>
      <c r="PBQ1492" s="43"/>
      <c r="PBR1492" s="90"/>
      <c r="PBS1492" s="90"/>
      <c r="PBT1492" s="16"/>
      <c r="PBU1492" s="90"/>
      <c r="PBV1492" s="143"/>
      <c r="PBW1492" s="162"/>
      <c r="PBX1492" s="168"/>
      <c r="PBY1492" s="36"/>
      <c r="PBZ1492" s="36"/>
      <c r="PCA1492" s="36"/>
      <c r="PCB1492" s="37"/>
      <c r="PCC1492" s="37"/>
      <c r="PCD1492" s="37"/>
      <c r="PCE1492" s="37"/>
      <c r="PCF1492" s="37"/>
      <c r="PCG1492" s="37"/>
      <c r="PCH1492" s="36"/>
      <c r="PCI1492" s="37"/>
      <c r="PCJ1492" s="37"/>
      <c r="PCK1492" s="37"/>
      <c r="PCL1492" s="37"/>
      <c r="PCM1492" s="36"/>
      <c r="PCN1492" s="49"/>
      <c r="PCO1492" s="50"/>
      <c r="PCP1492" s="50"/>
      <c r="PCQ1492" s="49"/>
      <c r="PCR1492" s="50"/>
      <c r="PCS1492" s="50"/>
      <c r="PCT1492" s="129"/>
      <c r="PCU1492" s="121"/>
      <c r="PCV1492" s="16"/>
      <c r="PCW1492" s="145"/>
      <c r="PCX1492" s="121"/>
      <c r="PCY1492" s="43"/>
      <c r="PCZ1492" s="90"/>
      <c r="PDA1492" s="90"/>
      <c r="PDB1492" s="16"/>
      <c r="PDC1492" s="90"/>
      <c r="PDD1492" s="143"/>
      <c r="PDE1492" s="162"/>
      <c r="PDF1492" s="168"/>
      <c r="PDG1492" s="36"/>
      <c r="PDH1492" s="36"/>
      <c r="PDI1492" s="36"/>
      <c r="PDJ1492" s="37"/>
      <c r="PDK1492" s="37"/>
      <c r="PDL1492" s="37"/>
      <c r="PDM1492" s="37"/>
      <c r="PDN1492" s="37"/>
      <c r="PDO1492" s="37"/>
      <c r="PDP1492" s="36"/>
      <c r="PDQ1492" s="37"/>
      <c r="PDR1492" s="37"/>
      <c r="PDS1492" s="37"/>
      <c r="PDT1492" s="37"/>
      <c r="PDU1492" s="36"/>
      <c r="PDV1492" s="49"/>
      <c r="PDW1492" s="50"/>
      <c r="PDX1492" s="50"/>
      <c r="PDY1492" s="49"/>
      <c r="PDZ1492" s="50"/>
      <c r="PEA1492" s="50"/>
      <c r="PEB1492" s="129"/>
      <c r="PEC1492" s="121"/>
      <c r="PED1492" s="16"/>
      <c r="PEE1492" s="145"/>
      <c r="PEF1492" s="121"/>
      <c r="PEG1492" s="43"/>
      <c r="PEH1492" s="90"/>
      <c r="PEI1492" s="90"/>
      <c r="PEJ1492" s="16"/>
      <c r="PEK1492" s="90"/>
      <c r="PEL1492" s="143"/>
      <c r="PEM1492" s="162"/>
      <c r="PEN1492" s="168"/>
      <c r="PEO1492" s="36"/>
      <c r="PEP1492" s="36"/>
      <c r="PEQ1492" s="36"/>
      <c r="PER1492" s="37"/>
      <c r="PES1492" s="37"/>
      <c r="PET1492" s="37"/>
      <c r="PEU1492" s="37"/>
      <c r="PEV1492" s="37"/>
      <c r="PEW1492" s="37"/>
      <c r="PEX1492" s="36"/>
      <c r="PEY1492" s="37"/>
      <c r="PEZ1492" s="37"/>
      <c r="PFA1492" s="37"/>
      <c r="PFB1492" s="37"/>
      <c r="PFC1492" s="36"/>
      <c r="PFD1492" s="49"/>
      <c r="PFE1492" s="50"/>
      <c r="PFF1492" s="50"/>
      <c r="PFG1492" s="49"/>
      <c r="PFH1492" s="50"/>
      <c r="PFI1492" s="50"/>
      <c r="PFJ1492" s="129"/>
      <c r="PFK1492" s="121"/>
      <c r="PFL1492" s="16"/>
      <c r="PFM1492" s="145"/>
      <c r="PFN1492" s="121"/>
      <c r="PFO1492" s="43"/>
      <c r="PFP1492" s="90"/>
      <c r="PFQ1492" s="90"/>
      <c r="PFR1492" s="16"/>
      <c r="PFS1492" s="90"/>
      <c r="PFT1492" s="143"/>
      <c r="PFU1492" s="162"/>
      <c r="PFV1492" s="168"/>
      <c r="PFW1492" s="36"/>
      <c r="PFX1492" s="36"/>
      <c r="PFY1492" s="36"/>
      <c r="PFZ1492" s="37"/>
      <c r="PGA1492" s="37"/>
      <c r="PGB1492" s="37"/>
      <c r="PGC1492" s="37"/>
      <c r="PGD1492" s="37"/>
      <c r="PGE1492" s="37"/>
      <c r="PGF1492" s="36"/>
      <c r="PGG1492" s="37"/>
      <c r="PGH1492" s="37"/>
      <c r="PGI1492" s="37"/>
      <c r="PGJ1492" s="37"/>
      <c r="PGK1492" s="36"/>
      <c r="PGL1492" s="49"/>
      <c r="PGM1492" s="50"/>
      <c r="PGN1492" s="50"/>
      <c r="PGO1492" s="49"/>
      <c r="PGP1492" s="50"/>
      <c r="PGQ1492" s="50"/>
      <c r="PGR1492" s="129"/>
      <c r="PGS1492" s="121"/>
      <c r="PGT1492" s="16"/>
      <c r="PGU1492" s="145"/>
      <c r="PGV1492" s="121"/>
      <c r="PGW1492" s="43"/>
      <c r="PGX1492" s="90"/>
      <c r="PGY1492" s="90"/>
      <c r="PGZ1492" s="16"/>
      <c r="PHA1492" s="90"/>
      <c r="PHB1492" s="143"/>
      <c r="PHC1492" s="162"/>
      <c r="PHD1492" s="168"/>
      <c r="PHE1492" s="36"/>
      <c r="PHF1492" s="36"/>
      <c r="PHG1492" s="36"/>
      <c r="PHH1492" s="37"/>
      <c r="PHI1492" s="37"/>
      <c r="PHJ1492" s="37"/>
      <c r="PHK1492" s="37"/>
      <c r="PHL1492" s="37"/>
      <c r="PHM1492" s="37"/>
      <c r="PHN1492" s="36"/>
      <c r="PHO1492" s="37"/>
      <c r="PHP1492" s="37"/>
      <c r="PHQ1492" s="37"/>
      <c r="PHR1492" s="37"/>
      <c r="PHS1492" s="36"/>
      <c r="PHT1492" s="49"/>
      <c r="PHU1492" s="50"/>
      <c r="PHV1492" s="50"/>
      <c r="PHW1492" s="49"/>
      <c r="PHX1492" s="50"/>
      <c r="PHY1492" s="50"/>
      <c r="PHZ1492" s="129"/>
      <c r="PIA1492" s="121"/>
      <c r="PIB1492" s="16"/>
      <c r="PIC1492" s="145"/>
      <c r="PID1492" s="121"/>
      <c r="PIE1492" s="43"/>
      <c r="PIF1492" s="90"/>
      <c r="PIG1492" s="90"/>
      <c r="PIH1492" s="16"/>
      <c r="PII1492" s="90"/>
      <c r="PIJ1492" s="143"/>
      <c r="PIK1492" s="162"/>
      <c r="PIL1492" s="168"/>
      <c r="PIM1492" s="36"/>
      <c r="PIN1492" s="36"/>
      <c r="PIO1492" s="36"/>
      <c r="PIP1492" s="37"/>
      <c r="PIQ1492" s="37"/>
      <c r="PIR1492" s="37"/>
      <c r="PIS1492" s="37"/>
      <c r="PIT1492" s="37"/>
      <c r="PIU1492" s="37"/>
      <c r="PIV1492" s="36"/>
      <c r="PIW1492" s="37"/>
      <c r="PIX1492" s="37"/>
      <c r="PIY1492" s="37"/>
      <c r="PIZ1492" s="37"/>
      <c r="PJA1492" s="36"/>
      <c r="PJB1492" s="49"/>
      <c r="PJC1492" s="50"/>
      <c r="PJD1492" s="50"/>
      <c r="PJE1492" s="49"/>
      <c r="PJF1492" s="50"/>
      <c r="PJG1492" s="50"/>
      <c r="PJH1492" s="129"/>
      <c r="PJI1492" s="121"/>
      <c r="PJJ1492" s="16"/>
      <c r="PJK1492" s="145"/>
      <c r="PJL1492" s="121"/>
      <c r="PJM1492" s="43"/>
      <c r="PJN1492" s="90"/>
      <c r="PJO1492" s="90"/>
      <c r="PJP1492" s="16"/>
      <c r="PJQ1492" s="90"/>
      <c r="PJR1492" s="143"/>
      <c r="PJS1492" s="162"/>
      <c r="PJT1492" s="168"/>
      <c r="PJU1492" s="36"/>
      <c r="PJV1492" s="36"/>
      <c r="PJW1492" s="36"/>
      <c r="PJX1492" s="37"/>
      <c r="PJY1492" s="37"/>
      <c r="PJZ1492" s="37"/>
      <c r="PKA1492" s="37"/>
      <c r="PKB1492" s="37"/>
      <c r="PKC1492" s="37"/>
      <c r="PKD1492" s="36"/>
      <c r="PKE1492" s="37"/>
      <c r="PKF1492" s="37"/>
      <c r="PKG1492" s="37"/>
      <c r="PKH1492" s="37"/>
      <c r="PKI1492" s="36"/>
      <c r="PKJ1492" s="49"/>
      <c r="PKK1492" s="50"/>
      <c r="PKL1492" s="50"/>
      <c r="PKM1492" s="49"/>
      <c r="PKN1492" s="50"/>
      <c r="PKO1492" s="50"/>
      <c r="PKP1492" s="129"/>
      <c r="PKQ1492" s="121"/>
      <c r="PKR1492" s="16"/>
      <c r="PKS1492" s="145"/>
      <c r="PKT1492" s="121"/>
      <c r="PKU1492" s="43"/>
      <c r="PKV1492" s="90"/>
      <c r="PKW1492" s="90"/>
      <c r="PKX1492" s="16"/>
      <c r="PKY1492" s="90"/>
      <c r="PKZ1492" s="143"/>
      <c r="PLA1492" s="162"/>
      <c r="PLB1492" s="168"/>
      <c r="PLC1492" s="36"/>
      <c r="PLD1492" s="36"/>
      <c r="PLE1492" s="36"/>
      <c r="PLF1492" s="37"/>
      <c r="PLG1492" s="37"/>
      <c r="PLH1492" s="37"/>
      <c r="PLI1492" s="37"/>
      <c r="PLJ1492" s="37"/>
      <c r="PLK1492" s="37"/>
      <c r="PLL1492" s="36"/>
      <c r="PLM1492" s="37"/>
      <c r="PLN1492" s="37"/>
      <c r="PLO1492" s="37"/>
      <c r="PLP1492" s="37"/>
      <c r="PLQ1492" s="36"/>
      <c r="PLR1492" s="49"/>
      <c r="PLS1492" s="50"/>
      <c r="PLT1492" s="50"/>
      <c r="PLU1492" s="49"/>
      <c r="PLV1492" s="50"/>
      <c r="PLW1492" s="50"/>
      <c r="PLX1492" s="129"/>
      <c r="PLY1492" s="121"/>
      <c r="PLZ1492" s="16"/>
      <c r="PMA1492" s="145"/>
      <c r="PMB1492" s="121"/>
      <c r="PMC1492" s="43"/>
      <c r="PMD1492" s="90"/>
      <c r="PME1492" s="90"/>
      <c r="PMF1492" s="16"/>
      <c r="PMG1492" s="90"/>
      <c r="PMH1492" s="143"/>
      <c r="PMI1492" s="162"/>
      <c r="PMJ1492" s="168"/>
      <c r="PMK1492" s="36"/>
      <c r="PML1492" s="36"/>
      <c r="PMM1492" s="36"/>
      <c r="PMN1492" s="37"/>
      <c r="PMO1492" s="37"/>
      <c r="PMP1492" s="37"/>
      <c r="PMQ1492" s="37"/>
      <c r="PMR1492" s="37"/>
      <c r="PMS1492" s="37"/>
      <c r="PMT1492" s="36"/>
      <c r="PMU1492" s="37"/>
      <c r="PMV1492" s="37"/>
      <c r="PMW1492" s="37"/>
      <c r="PMX1492" s="37"/>
      <c r="PMY1492" s="36"/>
      <c r="PMZ1492" s="49"/>
      <c r="PNA1492" s="50"/>
      <c r="PNB1492" s="50"/>
      <c r="PNC1492" s="49"/>
      <c r="PND1492" s="50"/>
      <c r="PNE1492" s="50"/>
      <c r="PNF1492" s="129"/>
      <c r="PNG1492" s="121"/>
      <c r="PNH1492" s="16"/>
      <c r="PNI1492" s="145"/>
      <c r="PNJ1492" s="121"/>
      <c r="PNK1492" s="43"/>
      <c r="PNL1492" s="90"/>
      <c r="PNM1492" s="90"/>
      <c r="PNN1492" s="16"/>
      <c r="PNO1492" s="90"/>
      <c r="PNP1492" s="143"/>
      <c r="PNQ1492" s="162"/>
      <c r="PNR1492" s="168"/>
      <c r="PNS1492" s="36"/>
      <c r="PNT1492" s="36"/>
      <c r="PNU1492" s="36"/>
      <c r="PNV1492" s="37"/>
      <c r="PNW1492" s="37"/>
      <c r="PNX1492" s="37"/>
      <c r="PNY1492" s="37"/>
      <c r="PNZ1492" s="37"/>
      <c r="POA1492" s="37"/>
      <c r="POB1492" s="36"/>
      <c r="POC1492" s="37"/>
      <c r="POD1492" s="37"/>
      <c r="POE1492" s="37"/>
      <c r="POF1492" s="37"/>
      <c r="POG1492" s="36"/>
      <c r="POH1492" s="49"/>
      <c r="POI1492" s="50"/>
      <c r="POJ1492" s="50"/>
      <c r="POK1492" s="49"/>
      <c r="POL1492" s="50"/>
      <c r="POM1492" s="50"/>
      <c r="PON1492" s="129"/>
      <c r="POO1492" s="121"/>
      <c r="POP1492" s="16"/>
      <c r="POQ1492" s="145"/>
      <c r="POR1492" s="121"/>
      <c r="POS1492" s="43"/>
      <c r="POT1492" s="90"/>
      <c r="POU1492" s="90"/>
      <c r="POV1492" s="16"/>
      <c r="POW1492" s="90"/>
      <c r="POX1492" s="143"/>
      <c r="POY1492" s="162"/>
      <c r="POZ1492" s="168"/>
      <c r="PPA1492" s="36"/>
      <c r="PPB1492" s="36"/>
      <c r="PPC1492" s="36"/>
      <c r="PPD1492" s="37"/>
      <c r="PPE1492" s="37"/>
      <c r="PPF1492" s="37"/>
      <c r="PPG1492" s="37"/>
      <c r="PPH1492" s="37"/>
      <c r="PPI1492" s="37"/>
      <c r="PPJ1492" s="36"/>
      <c r="PPK1492" s="37"/>
      <c r="PPL1492" s="37"/>
      <c r="PPM1492" s="37"/>
      <c r="PPN1492" s="37"/>
      <c r="PPO1492" s="36"/>
      <c r="PPP1492" s="49"/>
      <c r="PPQ1492" s="50"/>
      <c r="PPR1492" s="50"/>
      <c r="PPS1492" s="49"/>
      <c r="PPT1492" s="50"/>
      <c r="PPU1492" s="50"/>
      <c r="PPV1492" s="129"/>
      <c r="PPW1492" s="121"/>
      <c r="PPX1492" s="16"/>
      <c r="PPY1492" s="145"/>
      <c r="PPZ1492" s="121"/>
      <c r="PQA1492" s="43"/>
      <c r="PQB1492" s="90"/>
      <c r="PQC1492" s="90"/>
      <c r="PQD1492" s="16"/>
      <c r="PQE1492" s="90"/>
      <c r="PQF1492" s="143"/>
      <c r="PQG1492" s="162"/>
      <c r="PQH1492" s="168"/>
      <c r="PQI1492" s="36"/>
      <c r="PQJ1492" s="36"/>
      <c r="PQK1492" s="36"/>
      <c r="PQL1492" s="37"/>
      <c r="PQM1492" s="37"/>
      <c r="PQN1492" s="37"/>
      <c r="PQO1492" s="37"/>
      <c r="PQP1492" s="37"/>
      <c r="PQQ1492" s="37"/>
      <c r="PQR1492" s="36"/>
      <c r="PQS1492" s="37"/>
      <c r="PQT1492" s="37"/>
      <c r="PQU1492" s="37"/>
      <c r="PQV1492" s="37"/>
      <c r="PQW1492" s="36"/>
      <c r="PQX1492" s="49"/>
      <c r="PQY1492" s="50"/>
      <c r="PQZ1492" s="50"/>
      <c r="PRA1492" s="49"/>
      <c r="PRB1492" s="50"/>
      <c r="PRC1492" s="50"/>
      <c r="PRD1492" s="129"/>
      <c r="PRE1492" s="121"/>
      <c r="PRF1492" s="16"/>
      <c r="PRG1492" s="145"/>
      <c r="PRH1492" s="121"/>
      <c r="PRI1492" s="43"/>
      <c r="PRJ1492" s="90"/>
      <c r="PRK1492" s="90"/>
      <c r="PRL1492" s="16"/>
      <c r="PRM1492" s="90"/>
      <c r="PRN1492" s="143"/>
      <c r="PRO1492" s="162"/>
      <c r="PRP1492" s="168"/>
      <c r="PRQ1492" s="36"/>
      <c r="PRR1492" s="36"/>
      <c r="PRS1492" s="36"/>
      <c r="PRT1492" s="37"/>
      <c r="PRU1492" s="37"/>
      <c r="PRV1492" s="37"/>
      <c r="PRW1492" s="37"/>
      <c r="PRX1492" s="37"/>
      <c r="PRY1492" s="37"/>
      <c r="PRZ1492" s="36"/>
      <c r="PSA1492" s="37"/>
      <c r="PSB1492" s="37"/>
      <c r="PSC1492" s="37"/>
      <c r="PSD1492" s="37"/>
      <c r="PSE1492" s="36"/>
      <c r="PSF1492" s="49"/>
      <c r="PSG1492" s="50"/>
      <c r="PSH1492" s="50"/>
      <c r="PSI1492" s="49"/>
      <c r="PSJ1492" s="50"/>
      <c r="PSK1492" s="50"/>
      <c r="PSL1492" s="129"/>
      <c r="PSM1492" s="121"/>
      <c r="PSN1492" s="16"/>
      <c r="PSO1492" s="145"/>
      <c r="PSP1492" s="121"/>
      <c r="PSQ1492" s="43"/>
      <c r="PSR1492" s="90"/>
      <c r="PSS1492" s="90"/>
      <c r="PST1492" s="16"/>
      <c r="PSU1492" s="90"/>
      <c r="PSV1492" s="143"/>
      <c r="PSW1492" s="162"/>
      <c r="PSX1492" s="168"/>
      <c r="PSY1492" s="36"/>
      <c r="PSZ1492" s="36"/>
      <c r="PTA1492" s="36"/>
      <c r="PTB1492" s="37"/>
      <c r="PTC1492" s="37"/>
      <c r="PTD1492" s="37"/>
      <c r="PTE1492" s="37"/>
      <c r="PTF1492" s="37"/>
      <c r="PTG1492" s="37"/>
      <c r="PTH1492" s="36"/>
      <c r="PTI1492" s="37"/>
      <c r="PTJ1492" s="37"/>
      <c r="PTK1492" s="37"/>
      <c r="PTL1492" s="37"/>
      <c r="PTM1492" s="36"/>
      <c r="PTN1492" s="49"/>
      <c r="PTO1492" s="50"/>
      <c r="PTP1492" s="50"/>
      <c r="PTQ1492" s="49"/>
      <c r="PTR1492" s="50"/>
      <c r="PTS1492" s="50"/>
      <c r="PTT1492" s="129"/>
      <c r="PTU1492" s="121"/>
      <c r="PTV1492" s="16"/>
      <c r="PTW1492" s="145"/>
      <c r="PTX1492" s="121"/>
      <c r="PTY1492" s="43"/>
      <c r="PTZ1492" s="90"/>
      <c r="PUA1492" s="90"/>
      <c r="PUB1492" s="16"/>
      <c r="PUC1492" s="90"/>
      <c r="PUD1492" s="143"/>
      <c r="PUE1492" s="162"/>
      <c r="PUF1492" s="168"/>
      <c r="PUG1492" s="36"/>
      <c r="PUH1492" s="36"/>
      <c r="PUI1492" s="36"/>
      <c r="PUJ1492" s="37"/>
      <c r="PUK1492" s="37"/>
      <c r="PUL1492" s="37"/>
      <c r="PUM1492" s="37"/>
      <c r="PUN1492" s="37"/>
      <c r="PUO1492" s="37"/>
      <c r="PUP1492" s="36"/>
      <c r="PUQ1492" s="37"/>
      <c r="PUR1492" s="37"/>
      <c r="PUS1492" s="37"/>
      <c r="PUT1492" s="37"/>
      <c r="PUU1492" s="36"/>
      <c r="PUV1492" s="49"/>
      <c r="PUW1492" s="50"/>
      <c r="PUX1492" s="50"/>
      <c r="PUY1492" s="49"/>
      <c r="PUZ1492" s="50"/>
      <c r="PVA1492" s="50"/>
      <c r="PVB1492" s="129"/>
      <c r="PVC1492" s="121"/>
      <c r="PVD1492" s="16"/>
      <c r="PVE1492" s="145"/>
      <c r="PVF1492" s="121"/>
      <c r="PVG1492" s="43"/>
      <c r="PVH1492" s="90"/>
      <c r="PVI1492" s="90"/>
      <c r="PVJ1492" s="16"/>
      <c r="PVK1492" s="90"/>
      <c r="PVL1492" s="143"/>
      <c r="PVM1492" s="162"/>
      <c r="PVN1492" s="168"/>
      <c r="PVO1492" s="36"/>
      <c r="PVP1492" s="36"/>
      <c r="PVQ1492" s="36"/>
      <c r="PVR1492" s="37"/>
      <c r="PVS1492" s="37"/>
      <c r="PVT1492" s="37"/>
      <c r="PVU1492" s="37"/>
      <c r="PVV1492" s="37"/>
      <c r="PVW1492" s="37"/>
      <c r="PVX1492" s="36"/>
      <c r="PVY1492" s="37"/>
      <c r="PVZ1492" s="37"/>
      <c r="PWA1492" s="37"/>
      <c r="PWB1492" s="37"/>
      <c r="PWC1492" s="36"/>
      <c r="PWD1492" s="49"/>
      <c r="PWE1492" s="50"/>
      <c r="PWF1492" s="50"/>
      <c r="PWG1492" s="49"/>
      <c r="PWH1492" s="50"/>
      <c r="PWI1492" s="50"/>
      <c r="PWJ1492" s="129"/>
      <c r="PWK1492" s="121"/>
      <c r="PWL1492" s="16"/>
      <c r="PWM1492" s="145"/>
      <c r="PWN1492" s="121"/>
      <c r="PWO1492" s="43"/>
      <c r="PWP1492" s="90"/>
      <c r="PWQ1492" s="90"/>
      <c r="PWR1492" s="16"/>
      <c r="PWS1492" s="90"/>
      <c r="PWT1492" s="143"/>
      <c r="PWU1492" s="162"/>
      <c r="PWV1492" s="168"/>
      <c r="PWW1492" s="36"/>
      <c r="PWX1492" s="36"/>
      <c r="PWY1492" s="36"/>
      <c r="PWZ1492" s="37"/>
      <c r="PXA1492" s="37"/>
      <c r="PXB1492" s="37"/>
      <c r="PXC1492" s="37"/>
      <c r="PXD1492" s="37"/>
      <c r="PXE1492" s="37"/>
      <c r="PXF1492" s="36"/>
      <c r="PXG1492" s="37"/>
      <c r="PXH1492" s="37"/>
      <c r="PXI1492" s="37"/>
      <c r="PXJ1492" s="37"/>
      <c r="PXK1492" s="36"/>
      <c r="PXL1492" s="49"/>
      <c r="PXM1492" s="50"/>
      <c r="PXN1492" s="50"/>
      <c r="PXO1492" s="49"/>
      <c r="PXP1492" s="50"/>
      <c r="PXQ1492" s="50"/>
      <c r="PXR1492" s="129"/>
      <c r="PXS1492" s="121"/>
      <c r="PXT1492" s="16"/>
      <c r="PXU1492" s="145"/>
      <c r="PXV1492" s="121"/>
      <c r="PXW1492" s="43"/>
      <c r="PXX1492" s="90"/>
      <c r="PXY1492" s="90"/>
      <c r="PXZ1492" s="16"/>
      <c r="PYA1492" s="90"/>
      <c r="PYB1492" s="143"/>
      <c r="PYC1492" s="162"/>
      <c r="PYD1492" s="168"/>
      <c r="PYE1492" s="36"/>
      <c r="PYF1492" s="36"/>
      <c r="PYG1492" s="36"/>
      <c r="PYH1492" s="37"/>
      <c r="PYI1492" s="37"/>
      <c r="PYJ1492" s="37"/>
      <c r="PYK1492" s="37"/>
      <c r="PYL1492" s="37"/>
      <c r="PYM1492" s="37"/>
      <c r="PYN1492" s="36"/>
      <c r="PYO1492" s="37"/>
      <c r="PYP1492" s="37"/>
      <c r="PYQ1492" s="37"/>
      <c r="PYR1492" s="37"/>
      <c r="PYS1492" s="36"/>
      <c r="PYT1492" s="49"/>
      <c r="PYU1492" s="50"/>
      <c r="PYV1492" s="50"/>
      <c r="PYW1492" s="49"/>
      <c r="PYX1492" s="50"/>
      <c r="PYY1492" s="50"/>
      <c r="PYZ1492" s="129"/>
      <c r="PZA1492" s="121"/>
      <c r="PZB1492" s="16"/>
      <c r="PZC1492" s="145"/>
      <c r="PZD1492" s="121"/>
      <c r="PZE1492" s="43"/>
      <c r="PZF1492" s="90"/>
      <c r="PZG1492" s="90"/>
      <c r="PZH1492" s="16"/>
      <c r="PZI1492" s="90"/>
      <c r="PZJ1492" s="143"/>
      <c r="PZK1492" s="162"/>
      <c r="PZL1492" s="168"/>
      <c r="PZM1492" s="36"/>
      <c r="PZN1492" s="36"/>
      <c r="PZO1492" s="36"/>
      <c r="PZP1492" s="37"/>
      <c r="PZQ1492" s="37"/>
      <c r="PZR1492" s="37"/>
      <c r="PZS1492" s="37"/>
      <c r="PZT1492" s="37"/>
      <c r="PZU1492" s="37"/>
      <c r="PZV1492" s="36"/>
      <c r="PZW1492" s="37"/>
      <c r="PZX1492" s="37"/>
      <c r="PZY1492" s="37"/>
      <c r="PZZ1492" s="37"/>
      <c r="QAA1492" s="36"/>
      <c r="QAB1492" s="49"/>
      <c r="QAC1492" s="50"/>
      <c r="QAD1492" s="50"/>
      <c r="QAE1492" s="49"/>
      <c r="QAF1492" s="50"/>
      <c r="QAG1492" s="50"/>
      <c r="QAH1492" s="129"/>
      <c r="QAI1492" s="121"/>
      <c r="QAJ1492" s="16"/>
      <c r="QAK1492" s="145"/>
      <c r="QAL1492" s="121"/>
      <c r="QAM1492" s="43"/>
      <c r="QAN1492" s="90"/>
      <c r="QAO1492" s="90"/>
      <c r="QAP1492" s="16"/>
      <c r="QAQ1492" s="90"/>
      <c r="QAR1492" s="143"/>
      <c r="QAS1492" s="162"/>
      <c r="QAT1492" s="168"/>
      <c r="QAU1492" s="36"/>
      <c r="QAV1492" s="36"/>
      <c r="QAW1492" s="36"/>
      <c r="QAX1492" s="37"/>
      <c r="QAY1492" s="37"/>
      <c r="QAZ1492" s="37"/>
      <c r="QBA1492" s="37"/>
      <c r="QBB1492" s="37"/>
      <c r="QBC1492" s="37"/>
      <c r="QBD1492" s="36"/>
      <c r="QBE1492" s="37"/>
      <c r="QBF1492" s="37"/>
      <c r="QBG1492" s="37"/>
      <c r="QBH1492" s="37"/>
      <c r="QBI1492" s="36"/>
      <c r="QBJ1492" s="49"/>
      <c r="QBK1492" s="50"/>
      <c r="QBL1492" s="50"/>
      <c r="QBM1492" s="49"/>
      <c r="QBN1492" s="50"/>
      <c r="QBO1492" s="50"/>
      <c r="QBP1492" s="129"/>
      <c r="QBQ1492" s="121"/>
      <c r="QBR1492" s="16"/>
      <c r="QBS1492" s="145"/>
      <c r="QBT1492" s="121"/>
      <c r="QBU1492" s="43"/>
      <c r="QBV1492" s="90"/>
      <c r="QBW1492" s="90"/>
      <c r="QBX1492" s="16"/>
      <c r="QBY1492" s="90"/>
      <c r="QBZ1492" s="143"/>
      <c r="QCA1492" s="162"/>
      <c r="QCB1492" s="168"/>
      <c r="QCC1492" s="36"/>
      <c r="QCD1492" s="36"/>
      <c r="QCE1492" s="36"/>
      <c r="QCF1492" s="37"/>
      <c r="QCG1492" s="37"/>
      <c r="QCH1492" s="37"/>
      <c r="QCI1492" s="37"/>
      <c r="QCJ1492" s="37"/>
      <c r="QCK1492" s="37"/>
      <c r="QCL1492" s="36"/>
      <c r="QCM1492" s="37"/>
      <c r="QCN1492" s="37"/>
      <c r="QCO1492" s="37"/>
      <c r="QCP1492" s="37"/>
      <c r="QCQ1492" s="36"/>
      <c r="QCR1492" s="49"/>
      <c r="QCS1492" s="50"/>
      <c r="QCT1492" s="50"/>
      <c r="QCU1492" s="49"/>
      <c r="QCV1492" s="50"/>
      <c r="QCW1492" s="50"/>
      <c r="QCX1492" s="129"/>
      <c r="QCY1492" s="121"/>
      <c r="QCZ1492" s="16"/>
      <c r="QDA1492" s="145"/>
      <c r="QDB1492" s="121"/>
      <c r="QDC1492" s="43"/>
      <c r="QDD1492" s="90"/>
      <c r="QDE1492" s="90"/>
      <c r="QDF1492" s="16"/>
      <c r="QDG1492" s="90"/>
      <c r="QDH1492" s="143"/>
      <c r="QDI1492" s="162"/>
      <c r="QDJ1492" s="168"/>
      <c r="QDK1492" s="36"/>
      <c r="QDL1492" s="36"/>
      <c r="QDM1492" s="36"/>
      <c r="QDN1492" s="37"/>
      <c r="QDO1492" s="37"/>
      <c r="QDP1492" s="37"/>
      <c r="QDQ1492" s="37"/>
      <c r="QDR1492" s="37"/>
      <c r="QDS1492" s="37"/>
      <c r="QDT1492" s="36"/>
      <c r="QDU1492" s="37"/>
      <c r="QDV1492" s="37"/>
      <c r="QDW1492" s="37"/>
      <c r="QDX1492" s="37"/>
      <c r="QDY1492" s="36"/>
      <c r="QDZ1492" s="49"/>
      <c r="QEA1492" s="50"/>
      <c r="QEB1492" s="50"/>
      <c r="QEC1492" s="49"/>
      <c r="QED1492" s="50"/>
      <c r="QEE1492" s="50"/>
      <c r="QEF1492" s="129"/>
      <c r="QEG1492" s="121"/>
      <c r="QEH1492" s="16"/>
      <c r="QEI1492" s="145"/>
      <c r="QEJ1492" s="121"/>
      <c r="QEK1492" s="43"/>
      <c r="QEL1492" s="90"/>
      <c r="QEM1492" s="90"/>
      <c r="QEN1492" s="16"/>
      <c r="QEO1492" s="90"/>
      <c r="QEP1492" s="143"/>
      <c r="QEQ1492" s="162"/>
      <c r="QER1492" s="168"/>
      <c r="QES1492" s="36"/>
      <c r="QET1492" s="36"/>
      <c r="QEU1492" s="36"/>
      <c r="QEV1492" s="37"/>
      <c r="QEW1492" s="37"/>
      <c r="QEX1492" s="37"/>
      <c r="QEY1492" s="37"/>
      <c r="QEZ1492" s="37"/>
      <c r="QFA1492" s="37"/>
      <c r="QFB1492" s="36"/>
      <c r="QFC1492" s="37"/>
      <c r="QFD1492" s="37"/>
      <c r="QFE1492" s="37"/>
      <c r="QFF1492" s="37"/>
      <c r="QFG1492" s="36"/>
      <c r="QFH1492" s="49"/>
      <c r="QFI1492" s="50"/>
      <c r="QFJ1492" s="50"/>
      <c r="QFK1492" s="49"/>
      <c r="QFL1492" s="50"/>
      <c r="QFM1492" s="50"/>
      <c r="QFN1492" s="129"/>
      <c r="QFO1492" s="121"/>
      <c r="QFP1492" s="16"/>
      <c r="QFQ1492" s="145"/>
      <c r="QFR1492" s="121"/>
      <c r="QFS1492" s="43"/>
      <c r="QFT1492" s="90"/>
      <c r="QFU1492" s="90"/>
      <c r="QFV1492" s="16"/>
      <c r="QFW1492" s="90"/>
      <c r="QFX1492" s="143"/>
      <c r="QFY1492" s="162"/>
      <c r="QFZ1492" s="168"/>
      <c r="QGA1492" s="36"/>
      <c r="QGB1492" s="36"/>
      <c r="QGC1492" s="36"/>
      <c r="QGD1492" s="37"/>
      <c r="QGE1492" s="37"/>
      <c r="QGF1492" s="37"/>
      <c r="QGG1492" s="37"/>
      <c r="QGH1492" s="37"/>
      <c r="QGI1492" s="37"/>
      <c r="QGJ1492" s="36"/>
      <c r="QGK1492" s="37"/>
      <c r="QGL1492" s="37"/>
      <c r="QGM1492" s="37"/>
      <c r="QGN1492" s="37"/>
      <c r="QGO1492" s="36"/>
      <c r="QGP1492" s="49"/>
      <c r="QGQ1492" s="50"/>
      <c r="QGR1492" s="50"/>
      <c r="QGS1492" s="49"/>
      <c r="QGT1492" s="50"/>
      <c r="QGU1492" s="50"/>
      <c r="QGV1492" s="129"/>
      <c r="QGW1492" s="121"/>
      <c r="QGX1492" s="16"/>
      <c r="QGY1492" s="145"/>
      <c r="QGZ1492" s="121"/>
      <c r="QHA1492" s="43"/>
      <c r="QHB1492" s="90"/>
      <c r="QHC1492" s="90"/>
      <c r="QHD1492" s="16"/>
      <c r="QHE1492" s="90"/>
      <c r="QHF1492" s="143"/>
      <c r="QHG1492" s="162"/>
      <c r="QHH1492" s="168"/>
      <c r="QHI1492" s="36"/>
      <c r="QHJ1492" s="36"/>
      <c r="QHK1492" s="36"/>
      <c r="QHL1492" s="37"/>
      <c r="QHM1492" s="37"/>
      <c r="QHN1492" s="37"/>
      <c r="QHO1492" s="37"/>
      <c r="QHP1492" s="37"/>
      <c r="QHQ1492" s="37"/>
      <c r="QHR1492" s="36"/>
      <c r="QHS1492" s="37"/>
      <c r="QHT1492" s="37"/>
      <c r="QHU1492" s="37"/>
      <c r="QHV1492" s="37"/>
      <c r="QHW1492" s="36"/>
      <c r="QHX1492" s="49"/>
      <c r="QHY1492" s="50"/>
      <c r="QHZ1492" s="50"/>
      <c r="QIA1492" s="49"/>
      <c r="QIB1492" s="50"/>
      <c r="QIC1492" s="50"/>
      <c r="QID1492" s="129"/>
      <c r="QIE1492" s="121"/>
      <c r="QIF1492" s="16"/>
      <c r="QIG1492" s="145"/>
      <c r="QIH1492" s="121"/>
      <c r="QII1492" s="43"/>
      <c r="QIJ1492" s="90"/>
      <c r="QIK1492" s="90"/>
      <c r="QIL1492" s="16"/>
      <c r="QIM1492" s="90"/>
      <c r="QIN1492" s="143"/>
      <c r="QIO1492" s="162"/>
      <c r="QIP1492" s="168"/>
      <c r="QIQ1492" s="36"/>
      <c r="QIR1492" s="36"/>
      <c r="QIS1492" s="36"/>
      <c r="QIT1492" s="37"/>
      <c r="QIU1492" s="37"/>
      <c r="QIV1492" s="37"/>
      <c r="QIW1492" s="37"/>
      <c r="QIX1492" s="37"/>
      <c r="QIY1492" s="37"/>
      <c r="QIZ1492" s="36"/>
      <c r="QJA1492" s="37"/>
      <c r="QJB1492" s="37"/>
      <c r="QJC1492" s="37"/>
      <c r="QJD1492" s="37"/>
      <c r="QJE1492" s="36"/>
      <c r="QJF1492" s="49"/>
      <c r="QJG1492" s="50"/>
      <c r="QJH1492" s="50"/>
      <c r="QJI1492" s="49"/>
      <c r="QJJ1492" s="50"/>
      <c r="QJK1492" s="50"/>
      <c r="QJL1492" s="129"/>
      <c r="QJM1492" s="121"/>
      <c r="QJN1492" s="16"/>
      <c r="QJO1492" s="145"/>
      <c r="QJP1492" s="121"/>
      <c r="QJQ1492" s="43"/>
      <c r="QJR1492" s="90"/>
      <c r="QJS1492" s="90"/>
      <c r="QJT1492" s="16"/>
      <c r="QJU1492" s="90"/>
      <c r="QJV1492" s="143"/>
      <c r="QJW1492" s="162"/>
      <c r="QJX1492" s="168"/>
      <c r="QJY1492" s="36"/>
      <c r="QJZ1492" s="36"/>
      <c r="QKA1492" s="36"/>
      <c r="QKB1492" s="37"/>
      <c r="QKC1492" s="37"/>
      <c r="QKD1492" s="37"/>
      <c r="QKE1492" s="37"/>
      <c r="QKF1492" s="37"/>
      <c r="QKG1492" s="37"/>
      <c r="QKH1492" s="36"/>
      <c r="QKI1492" s="37"/>
      <c r="QKJ1492" s="37"/>
      <c r="QKK1492" s="37"/>
      <c r="QKL1492" s="37"/>
      <c r="QKM1492" s="36"/>
      <c r="QKN1492" s="49"/>
      <c r="QKO1492" s="50"/>
      <c r="QKP1492" s="50"/>
      <c r="QKQ1492" s="49"/>
      <c r="QKR1492" s="50"/>
      <c r="QKS1492" s="50"/>
      <c r="QKT1492" s="129"/>
      <c r="QKU1492" s="121"/>
      <c r="QKV1492" s="16"/>
      <c r="QKW1492" s="145"/>
      <c r="QKX1492" s="121"/>
      <c r="QKY1492" s="43"/>
      <c r="QKZ1492" s="90"/>
      <c r="QLA1492" s="90"/>
      <c r="QLB1492" s="16"/>
      <c r="QLC1492" s="90"/>
      <c r="QLD1492" s="143"/>
      <c r="QLE1492" s="162"/>
      <c r="QLF1492" s="168"/>
      <c r="QLG1492" s="36"/>
      <c r="QLH1492" s="36"/>
      <c r="QLI1492" s="36"/>
      <c r="QLJ1492" s="37"/>
      <c r="QLK1492" s="37"/>
      <c r="QLL1492" s="37"/>
      <c r="QLM1492" s="37"/>
      <c r="QLN1492" s="37"/>
      <c r="QLO1492" s="37"/>
      <c r="QLP1492" s="36"/>
      <c r="QLQ1492" s="37"/>
      <c r="QLR1492" s="37"/>
      <c r="QLS1492" s="37"/>
      <c r="QLT1492" s="37"/>
      <c r="QLU1492" s="36"/>
      <c r="QLV1492" s="49"/>
      <c r="QLW1492" s="50"/>
      <c r="QLX1492" s="50"/>
      <c r="QLY1492" s="49"/>
      <c r="QLZ1492" s="50"/>
      <c r="QMA1492" s="50"/>
      <c r="QMB1492" s="129"/>
      <c r="QMC1492" s="121"/>
      <c r="QMD1492" s="16"/>
      <c r="QME1492" s="145"/>
      <c r="QMF1492" s="121"/>
      <c r="QMG1492" s="43"/>
      <c r="QMH1492" s="90"/>
      <c r="QMI1492" s="90"/>
      <c r="QMJ1492" s="16"/>
      <c r="QMK1492" s="90"/>
      <c r="QML1492" s="143"/>
      <c r="QMM1492" s="162"/>
      <c r="QMN1492" s="168"/>
      <c r="QMO1492" s="36"/>
      <c r="QMP1492" s="36"/>
      <c r="QMQ1492" s="36"/>
      <c r="QMR1492" s="37"/>
      <c r="QMS1492" s="37"/>
      <c r="QMT1492" s="37"/>
      <c r="QMU1492" s="37"/>
      <c r="QMV1492" s="37"/>
      <c r="QMW1492" s="37"/>
      <c r="QMX1492" s="36"/>
      <c r="QMY1492" s="37"/>
      <c r="QMZ1492" s="37"/>
      <c r="QNA1492" s="37"/>
      <c r="QNB1492" s="37"/>
      <c r="QNC1492" s="36"/>
      <c r="QND1492" s="49"/>
      <c r="QNE1492" s="50"/>
      <c r="QNF1492" s="50"/>
      <c r="QNG1492" s="49"/>
      <c r="QNH1492" s="50"/>
      <c r="QNI1492" s="50"/>
      <c r="QNJ1492" s="129"/>
      <c r="QNK1492" s="121"/>
      <c r="QNL1492" s="16"/>
      <c r="QNM1492" s="145"/>
      <c r="QNN1492" s="121"/>
      <c r="QNO1492" s="43"/>
      <c r="QNP1492" s="90"/>
      <c r="QNQ1492" s="90"/>
      <c r="QNR1492" s="16"/>
      <c r="QNS1492" s="90"/>
      <c r="QNT1492" s="143"/>
      <c r="QNU1492" s="162"/>
      <c r="QNV1492" s="168"/>
      <c r="QNW1492" s="36"/>
      <c r="QNX1492" s="36"/>
      <c r="QNY1492" s="36"/>
      <c r="QNZ1492" s="37"/>
      <c r="QOA1492" s="37"/>
      <c r="QOB1492" s="37"/>
      <c r="QOC1492" s="37"/>
      <c r="QOD1492" s="37"/>
      <c r="QOE1492" s="37"/>
      <c r="QOF1492" s="36"/>
      <c r="QOG1492" s="37"/>
      <c r="QOH1492" s="37"/>
      <c r="QOI1492" s="37"/>
      <c r="QOJ1492" s="37"/>
      <c r="QOK1492" s="36"/>
      <c r="QOL1492" s="49"/>
      <c r="QOM1492" s="50"/>
      <c r="QON1492" s="50"/>
      <c r="QOO1492" s="49"/>
      <c r="QOP1492" s="50"/>
      <c r="QOQ1492" s="50"/>
      <c r="QOR1492" s="129"/>
      <c r="QOS1492" s="121"/>
      <c r="QOT1492" s="16"/>
      <c r="QOU1492" s="145"/>
      <c r="QOV1492" s="121"/>
      <c r="QOW1492" s="43"/>
      <c r="QOX1492" s="90"/>
      <c r="QOY1492" s="90"/>
      <c r="QOZ1492" s="16"/>
      <c r="QPA1492" s="90"/>
      <c r="QPB1492" s="143"/>
      <c r="QPC1492" s="162"/>
      <c r="QPD1492" s="168"/>
      <c r="QPE1492" s="36"/>
      <c r="QPF1492" s="36"/>
      <c r="QPG1492" s="36"/>
      <c r="QPH1492" s="37"/>
      <c r="QPI1492" s="37"/>
      <c r="QPJ1492" s="37"/>
      <c r="QPK1492" s="37"/>
      <c r="QPL1492" s="37"/>
      <c r="QPM1492" s="37"/>
      <c r="QPN1492" s="36"/>
      <c r="QPO1492" s="37"/>
      <c r="QPP1492" s="37"/>
      <c r="QPQ1492" s="37"/>
      <c r="QPR1492" s="37"/>
      <c r="QPS1492" s="36"/>
      <c r="QPT1492" s="49"/>
      <c r="QPU1492" s="50"/>
      <c r="QPV1492" s="50"/>
      <c r="QPW1492" s="49"/>
      <c r="QPX1492" s="50"/>
      <c r="QPY1492" s="50"/>
      <c r="QPZ1492" s="129"/>
      <c r="QQA1492" s="121"/>
      <c r="QQB1492" s="16"/>
      <c r="QQC1492" s="145"/>
      <c r="QQD1492" s="121"/>
      <c r="QQE1492" s="43"/>
      <c r="QQF1492" s="90"/>
      <c r="QQG1492" s="90"/>
      <c r="QQH1492" s="16"/>
      <c r="QQI1492" s="90"/>
      <c r="QQJ1492" s="143"/>
      <c r="QQK1492" s="162"/>
      <c r="QQL1492" s="168"/>
      <c r="QQM1492" s="36"/>
      <c r="QQN1492" s="36"/>
      <c r="QQO1492" s="36"/>
      <c r="QQP1492" s="37"/>
      <c r="QQQ1492" s="37"/>
      <c r="QQR1492" s="37"/>
      <c r="QQS1492" s="37"/>
      <c r="QQT1492" s="37"/>
      <c r="QQU1492" s="37"/>
      <c r="QQV1492" s="36"/>
      <c r="QQW1492" s="37"/>
      <c r="QQX1492" s="37"/>
      <c r="QQY1492" s="37"/>
      <c r="QQZ1492" s="37"/>
      <c r="QRA1492" s="36"/>
      <c r="QRB1492" s="49"/>
      <c r="QRC1492" s="50"/>
      <c r="QRD1492" s="50"/>
      <c r="QRE1492" s="49"/>
      <c r="QRF1492" s="50"/>
      <c r="QRG1492" s="50"/>
      <c r="QRH1492" s="129"/>
      <c r="QRI1492" s="121"/>
      <c r="QRJ1492" s="16"/>
      <c r="QRK1492" s="145"/>
      <c r="QRL1492" s="121"/>
      <c r="QRM1492" s="43"/>
      <c r="QRN1492" s="90"/>
      <c r="QRO1492" s="90"/>
      <c r="QRP1492" s="16"/>
      <c r="QRQ1492" s="90"/>
      <c r="QRR1492" s="143"/>
      <c r="QRS1492" s="162"/>
      <c r="QRT1492" s="168"/>
      <c r="QRU1492" s="36"/>
      <c r="QRV1492" s="36"/>
      <c r="QRW1492" s="36"/>
      <c r="QRX1492" s="37"/>
      <c r="QRY1492" s="37"/>
      <c r="QRZ1492" s="37"/>
      <c r="QSA1492" s="37"/>
      <c r="QSB1492" s="37"/>
      <c r="QSC1492" s="37"/>
      <c r="QSD1492" s="36"/>
      <c r="QSE1492" s="37"/>
      <c r="QSF1492" s="37"/>
      <c r="QSG1492" s="37"/>
      <c r="QSH1492" s="37"/>
      <c r="QSI1492" s="36"/>
      <c r="QSJ1492" s="49"/>
      <c r="QSK1492" s="50"/>
      <c r="QSL1492" s="50"/>
      <c r="QSM1492" s="49"/>
      <c r="QSN1492" s="50"/>
      <c r="QSO1492" s="50"/>
      <c r="QSP1492" s="129"/>
      <c r="QSQ1492" s="121"/>
      <c r="QSR1492" s="16"/>
      <c r="QSS1492" s="145"/>
      <c r="QST1492" s="121"/>
      <c r="QSU1492" s="43"/>
      <c r="QSV1492" s="90"/>
      <c r="QSW1492" s="90"/>
      <c r="QSX1492" s="16"/>
      <c r="QSY1492" s="90"/>
      <c r="QSZ1492" s="143"/>
      <c r="QTA1492" s="162"/>
      <c r="QTB1492" s="168"/>
      <c r="QTC1492" s="36"/>
      <c r="QTD1492" s="36"/>
      <c r="QTE1492" s="36"/>
      <c r="QTF1492" s="37"/>
      <c r="QTG1492" s="37"/>
      <c r="QTH1492" s="37"/>
      <c r="QTI1492" s="37"/>
      <c r="QTJ1492" s="37"/>
      <c r="QTK1492" s="37"/>
      <c r="QTL1492" s="36"/>
      <c r="QTM1492" s="37"/>
      <c r="QTN1492" s="37"/>
      <c r="QTO1492" s="37"/>
      <c r="QTP1492" s="37"/>
      <c r="QTQ1492" s="36"/>
      <c r="QTR1492" s="49"/>
      <c r="QTS1492" s="50"/>
      <c r="QTT1492" s="50"/>
      <c r="QTU1492" s="49"/>
      <c r="QTV1492" s="50"/>
      <c r="QTW1492" s="50"/>
      <c r="QTX1492" s="129"/>
      <c r="QTY1492" s="121"/>
      <c r="QTZ1492" s="16"/>
      <c r="QUA1492" s="145"/>
      <c r="QUB1492" s="121"/>
      <c r="QUC1492" s="43"/>
      <c r="QUD1492" s="90"/>
      <c r="QUE1492" s="90"/>
      <c r="QUF1492" s="16"/>
      <c r="QUG1492" s="90"/>
      <c r="QUH1492" s="143"/>
      <c r="QUI1492" s="162"/>
      <c r="QUJ1492" s="168"/>
      <c r="QUK1492" s="36"/>
      <c r="QUL1492" s="36"/>
      <c r="QUM1492" s="36"/>
      <c r="QUN1492" s="37"/>
      <c r="QUO1492" s="37"/>
      <c r="QUP1492" s="37"/>
      <c r="QUQ1492" s="37"/>
      <c r="QUR1492" s="37"/>
      <c r="QUS1492" s="37"/>
      <c r="QUT1492" s="36"/>
      <c r="QUU1492" s="37"/>
      <c r="QUV1492" s="37"/>
      <c r="QUW1492" s="37"/>
      <c r="QUX1492" s="37"/>
      <c r="QUY1492" s="36"/>
      <c r="QUZ1492" s="49"/>
      <c r="QVA1492" s="50"/>
      <c r="QVB1492" s="50"/>
      <c r="QVC1492" s="49"/>
      <c r="QVD1492" s="50"/>
      <c r="QVE1492" s="50"/>
      <c r="QVF1492" s="129"/>
      <c r="QVG1492" s="121"/>
      <c r="QVH1492" s="16"/>
      <c r="QVI1492" s="145"/>
      <c r="QVJ1492" s="121"/>
      <c r="QVK1492" s="43"/>
      <c r="QVL1492" s="90"/>
      <c r="QVM1492" s="90"/>
      <c r="QVN1492" s="16"/>
      <c r="QVO1492" s="90"/>
      <c r="QVP1492" s="143"/>
      <c r="QVQ1492" s="162"/>
      <c r="QVR1492" s="168"/>
      <c r="QVS1492" s="36"/>
      <c r="QVT1492" s="36"/>
      <c r="QVU1492" s="36"/>
      <c r="QVV1492" s="37"/>
      <c r="QVW1492" s="37"/>
      <c r="QVX1492" s="37"/>
      <c r="QVY1492" s="37"/>
      <c r="QVZ1492" s="37"/>
      <c r="QWA1492" s="37"/>
      <c r="QWB1492" s="36"/>
      <c r="QWC1492" s="37"/>
      <c r="QWD1492" s="37"/>
      <c r="QWE1492" s="37"/>
      <c r="QWF1492" s="37"/>
      <c r="QWG1492" s="36"/>
      <c r="QWH1492" s="49"/>
      <c r="QWI1492" s="50"/>
      <c r="QWJ1492" s="50"/>
      <c r="QWK1492" s="49"/>
      <c r="QWL1492" s="50"/>
      <c r="QWM1492" s="50"/>
      <c r="QWN1492" s="129"/>
      <c r="QWO1492" s="121"/>
      <c r="QWP1492" s="16"/>
      <c r="QWQ1492" s="145"/>
      <c r="QWR1492" s="121"/>
      <c r="QWS1492" s="43"/>
      <c r="QWT1492" s="90"/>
      <c r="QWU1492" s="90"/>
      <c r="QWV1492" s="16"/>
      <c r="QWW1492" s="90"/>
      <c r="QWX1492" s="143"/>
      <c r="QWY1492" s="162"/>
      <c r="QWZ1492" s="168"/>
      <c r="QXA1492" s="36"/>
      <c r="QXB1492" s="36"/>
      <c r="QXC1492" s="36"/>
      <c r="QXD1492" s="37"/>
      <c r="QXE1492" s="37"/>
      <c r="QXF1492" s="37"/>
      <c r="QXG1492" s="37"/>
      <c r="QXH1492" s="37"/>
      <c r="QXI1492" s="37"/>
      <c r="QXJ1492" s="36"/>
      <c r="QXK1492" s="37"/>
      <c r="QXL1492" s="37"/>
      <c r="QXM1492" s="37"/>
      <c r="QXN1492" s="37"/>
      <c r="QXO1492" s="36"/>
      <c r="QXP1492" s="49"/>
      <c r="QXQ1492" s="50"/>
      <c r="QXR1492" s="50"/>
      <c r="QXS1492" s="49"/>
      <c r="QXT1492" s="50"/>
      <c r="QXU1492" s="50"/>
      <c r="QXV1492" s="129"/>
      <c r="QXW1492" s="121"/>
      <c r="QXX1492" s="16"/>
      <c r="QXY1492" s="145"/>
      <c r="QXZ1492" s="121"/>
      <c r="QYA1492" s="43"/>
      <c r="QYB1492" s="90"/>
      <c r="QYC1492" s="90"/>
      <c r="QYD1492" s="16"/>
      <c r="QYE1492" s="90"/>
      <c r="QYF1492" s="143"/>
      <c r="QYG1492" s="162"/>
      <c r="QYH1492" s="168"/>
      <c r="QYI1492" s="36"/>
      <c r="QYJ1492" s="36"/>
      <c r="QYK1492" s="36"/>
      <c r="QYL1492" s="37"/>
      <c r="QYM1492" s="37"/>
      <c r="QYN1492" s="37"/>
      <c r="QYO1492" s="37"/>
      <c r="QYP1492" s="37"/>
      <c r="QYQ1492" s="37"/>
      <c r="QYR1492" s="36"/>
      <c r="QYS1492" s="37"/>
      <c r="QYT1492" s="37"/>
      <c r="QYU1492" s="37"/>
      <c r="QYV1492" s="37"/>
      <c r="QYW1492" s="36"/>
      <c r="QYX1492" s="49"/>
      <c r="QYY1492" s="50"/>
      <c r="QYZ1492" s="50"/>
      <c r="QZA1492" s="49"/>
      <c r="QZB1492" s="50"/>
      <c r="QZC1492" s="50"/>
      <c r="QZD1492" s="129"/>
      <c r="QZE1492" s="121"/>
      <c r="QZF1492" s="16"/>
      <c r="QZG1492" s="145"/>
      <c r="QZH1492" s="121"/>
      <c r="QZI1492" s="43"/>
      <c r="QZJ1492" s="90"/>
      <c r="QZK1492" s="90"/>
      <c r="QZL1492" s="16"/>
      <c r="QZM1492" s="90"/>
      <c r="QZN1492" s="143"/>
      <c r="QZO1492" s="162"/>
      <c r="QZP1492" s="168"/>
      <c r="QZQ1492" s="36"/>
      <c r="QZR1492" s="36"/>
      <c r="QZS1492" s="36"/>
      <c r="QZT1492" s="37"/>
      <c r="QZU1492" s="37"/>
      <c r="QZV1492" s="37"/>
      <c r="QZW1492" s="37"/>
      <c r="QZX1492" s="37"/>
      <c r="QZY1492" s="37"/>
      <c r="QZZ1492" s="36"/>
      <c r="RAA1492" s="37"/>
      <c r="RAB1492" s="37"/>
      <c r="RAC1492" s="37"/>
      <c r="RAD1492" s="37"/>
      <c r="RAE1492" s="36"/>
      <c r="RAF1492" s="49"/>
      <c r="RAG1492" s="50"/>
      <c r="RAH1492" s="50"/>
      <c r="RAI1492" s="49"/>
      <c r="RAJ1492" s="50"/>
      <c r="RAK1492" s="50"/>
      <c r="RAL1492" s="129"/>
      <c r="RAM1492" s="121"/>
      <c r="RAN1492" s="16"/>
      <c r="RAO1492" s="145"/>
      <c r="RAP1492" s="121"/>
      <c r="RAQ1492" s="43"/>
      <c r="RAR1492" s="90"/>
      <c r="RAS1492" s="90"/>
      <c r="RAT1492" s="16"/>
      <c r="RAU1492" s="90"/>
      <c r="RAV1492" s="143"/>
      <c r="RAW1492" s="162"/>
      <c r="RAX1492" s="168"/>
      <c r="RAY1492" s="36"/>
      <c r="RAZ1492" s="36"/>
      <c r="RBA1492" s="36"/>
      <c r="RBB1492" s="37"/>
      <c r="RBC1492" s="37"/>
      <c r="RBD1492" s="37"/>
      <c r="RBE1492" s="37"/>
      <c r="RBF1492" s="37"/>
      <c r="RBG1492" s="37"/>
      <c r="RBH1492" s="36"/>
      <c r="RBI1492" s="37"/>
      <c r="RBJ1492" s="37"/>
      <c r="RBK1492" s="37"/>
      <c r="RBL1492" s="37"/>
      <c r="RBM1492" s="36"/>
      <c r="RBN1492" s="49"/>
      <c r="RBO1492" s="50"/>
      <c r="RBP1492" s="50"/>
      <c r="RBQ1492" s="49"/>
      <c r="RBR1492" s="50"/>
      <c r="RBS1492" s="50"/>
      <c r="RBT1492" s="129"/>
      <c r="RBU1492" s="121"/>
      <c r="RBV1492" s="16"/>
      <c r="RBW1492" s="145"/>
      <c r="RBX1492" s="121"/>
      <c r="RBY1492" s="43"/>
      <c r="RBZ1492" s="90"/>
      <c r="RCA1492" s="90"/>
      <c r="RCB1492" s="16"/>
      <c r="RCC1492" s="90"/>
      <c r="RCD1492" s="143"/>
      <c r="RCE1492" s="162"/>
      <c r="RCF1492" s="168"/>
      <c r="RCG1492" s="36"/>
      <c r="RCH1492" s="36"/>
      <c r="RCI1492" s="36"/>
      <c r="RCJ1492" s="37"/>
      <c r="RCK1492" s="37"/>
      <c r="RCL1492" s="37"/>
      <c r="RCM1492" s="37"/>
      <c r="RCN1492" s="37"/>
      <c r="RCO1492" s="37"/>
      <c r="RCP1492" s="36"/>
      <c r="RCQ1492" s="37"/>
      <c r="RCR1492" s="37"/>
      <c r="RCS1492" s="37"/>
      <c r="RCT1492" s="37"/>
      <c r="RCU1492" s="36"/>
      <c r="RCV1492" s="49"/>
      <c r="RCW1492" s="50"/>
      <c r="RCX1492" s="50"/>
      <c r="RCY1492" s="49"/>
      <c r="RCZ1492" s="50"/>
      <c r="RDA1492" s="50"/>
      <c r="RDB1492" s="129"/>
      <c r="RDC1492" s="121"/>
      <c r="RDD1492" s="16"/>
      <c r="RDE1492" s="145"/>
      <c r="RDF1492" s="121"/>
      <c r="RDG1492" s="43"/>
      <c r="RDH1492" s="90"/>
      <c r="RDI1492" s="90"/>
      <c r="RDJ1492" s="16"/>
      <c r="RDK1492" s="90"/>
      <c r="RDL1492" s="143"/>
      <c r="RDM1492" s="162"/>
      <c r="RDN1492" s="168"/>
      <c r="RDO1492" s="36"/>
      <c r="RDP1492" s="36"/>
      <c r="RDQ1492" s="36"/>
      <c r="RDR1492" s="37"/>
      <c r="RDS1492" s="37"/>
      <c r="RDT1492" s="37"/>
      <c r="RDU1492" s="37"/>
      <c r="RDV1492" s="37"/>
      <c r="RDW1492" s="37"/>
      <c r="RDX1492" s="36"/>
      <c r="RDY1492" s="37"/>
      <c r="RDZ1492" s="37"/>
      <c r="REA1492" s="37"/>
      <c r="REB1492" s="37"/>
      <c r="REC1492" s="36"/>
      <c r="RED1492" s="49"/>
      <c r="REE1492" s="50"/>
      <c r="REF1492" s="50"/>
      <c r="REG1492" s="49"/>
      <c r="REH1492" s="50"/>
      <c r="REI1492" s="50"/>
      <c r="REJ1492" s="129"/>
      <c r="REK1492" s="121"/>
      <c r="REL1492" s="16"/>
      <c r="REM1492" s="145"/>
      <c r="REN1492" s="121"/>
      <c r="REO1492" s="43"/>
      <c r="REP1492" s="90"/>
      <c r="REQ1492" s="90"/>
      <c r="RER1492" s="16"/>
      <c r="RES1492" s="90"/>
      <c r="RET1492" s="143"/>
      <c r="REU1492" s="162"/>
      <c r="REV1492" s="168"/>
      <c r="REW1492" s="36"/>
      <c r="REX1492" s="36"/>
      <c r="REY1492" s="36"/>
      <c r="REZ1492" s="37"/>
      <c r="RFA1492" s="37"/>
      <c r="RFB1492" s="37"/>
      <c r="RFC1492" s="37"/>
      <c r="RFD1492" s="37"/>
      <c r="RFE1492" s="37"/>
      <c r="RFF1492" s="36"/>
      <c r="RFG1492" s="37"/>
      <c r="RFH1492" s="37"/>
      <c r="RFI1492" s="37"/>
      <c r="RFJ1492" s="37"/>
      <c r="RFK1492" s="36"/>
      <c r="RFL1492" s="49"/>
      <c r="RFM1492" s="50"/>
      <c r="RFN1492" s="50"/>
      <c r="RFO1492" s="49"/>
      <c r="RFP1492" s="50"/>
      <c r="RFQ1492" s="50"/>
      <c r="RFR1492" s="129"/>
      <c r="RFS1492" s="121"/>
      <c r="RFT1492" s="16"/>
      <c r="RFU1492" s="145"/>
      <c r="RFV1492" s="121"/>
      <c r="RFW1492" s="43"/>
      <c r="RFX1492" s="90"/>
      <c r="RFY1492" s="90"/>
      <c r="RFZ1492" s="16"/>
      <c r="RGA1492" s="90"/>
      <c r="RGB1492" s="143"/>
      <c r="RGC1492" s="162"/>
      <c r="RGD1492" s="168"/>
      <c r="RGE1492" s="36"/>
      <c r="RGF1492" s="36"/>
      <c r="RGG1492" s="36"/>
      <c r="RGH1492" s="37"/>
      <c r="RGI1492" s="37"/>
      <c r="RGJ1492" s="37"/>
      <c r="RGK1492" s="37"/>
      <c r="RGL1492" s="37"/>
      <c r="RGM1492" s="37"/>
      <c r="RGN1492" s="36"/>
      <c r="RGO1492" s="37"/>
      <c r="RGP1492" s="37"/>
      <c r="RGQ1492" s="37"/>
      <c r="RGR1492" s="37"/>
      <c r="RGS1492" s="36"/>
      <c r="RGT1492" s="49"/>
      <c r="RGU1492" s="50"/>
      <c r="RGV1492" s="50"/>
      <c r="RGW1492" s="49"/>
      <c r="RGX1492" s="50"/>
      <c r="RGY1492" s="50"/>
      <c r="RGZ1492" s="129"/>
      <c r="RHA1492" s="121"/>
      <c r="RHB1492" s="16"/>
      <c r="RHC1492" s="145"/>
      <c r="RHD1492" s="121"/>
      <c r="RHE1492" s="43"/>
      <c r="RHF1492" s="90"/>
      <c r="RHG1492" s="90"/>
      <c r="RHH1492" s="16"/>
      <c r="RHI1492" s="90"/>
      <c r="RHJ1492" s="143"/>
      <c r="RHK1492" s="162"/>
      <c r="RHL1492" s="168"/>
      <c r="RHM1492" s="36"/>
      <c r="RHN1492" s="36"/>
      <c r="RHO1492" s="36"/>
      <c r="RHP1492" s="37"/>
      <c r="RHQ1492" s="37"/>
      <c r="RHR1492" s="37"/>
      <c r="RHS1492" s="37"/>
      <c r="RHT1492" s="37"/>
      <c r="RHU1492" s="37"/>
      <c r="RHV1492" s="36"/>
      <c r="RHW1492" s="37"/>
      <c r="RHX1492" s="37"/>
      <c r="RHY1492" s="37"/>
      <c r="RHZ1492" s="37"/>
      <c r="RIA1492" s="36"/>
      <c r="RIB1492" s="49"/>
      <c r="RIC1492" s="50"/>
      <c r="RID1492" s="50"/>
      <c r="RIE1492" s="49"/>
      <c r="RIF1492" s="50"/>
      <c r="RIG1492" s="50"/>
      <c r="RIH1492" s="129"/>
      <c r="RII1492" s="121"/>
      <c r="RIJ1492" s="16"/>
      <c r="RIK1492" s="145"/>
      <c r="RIL1492" s="121"/>
      <c r="RIM1492" s="43"/>
      <c r="RIN1492" s="90"/>
      <c r="RIO1492" s="90"/>
      <c r="RIP1492" s="16"/>
      <c r="RIQ1492" s="90"/>
      <c r="RIR1492" s="143"/>
      <c r="RIS1492" s="162"/>
      <c r="RIT1492" s="168"/>
      <c r="RIU1492" s="36"/>
      <c r="RIV1492" s="36"/>
      <c r="RIW1492" s="36"/>
      <c r="RIX1492" s="37"/>
      <c r="RIY1492" s="37"/>
      <c r="RIZ1492" s="37"/>
      <c r="RJA1492" s="37"/>
      <c r="RJB1492" s="37"/>
      <c r="RJC1492" s="37"/>
      <c r="RJD1492" s="36"/>
      <c r="RJE1492" s="37"/>
      <c r="RJF1492" s="37"/>
      <c r="RJG1492" s="37"/>
      <c r="RJH1492" s="37"/>
      <c r="RJI1492" s="36"/>
      <c r="RJJ1492" s="49"/>
      <c r="RJK1492" s="50"/>
      <c r="RJL1492" s="50"/>
      <c r="RJM1492" s="49"/>
      <c r="RJN1492" s="50"/>
      <c r="RJO1492" s="50"/>
      <c r="RJP1492" s="129"/>
      <c r="RJQ1492" s="121"/>
      <c r="RJR1492" s="16"/>
      <c r="RJS1492" s="145"/>
      <c r="RJT1492" s="121"/>
      <c r="RJU1492" s="43"/>
      <c r="RJV1492" s="90"/>
      <c r="RJW1492" s="90"/>
      <c r="RJX1492" s="16"/>
      <c r="RJY1492" s="90"/>
      <c r="RJZ1492" s="143"/>
      <c r="RKA1492" s="162"/>
      <c r="RKB1492" s="168"/>
      <c r="RKC1492" s="36"/>
      <c r="RKD1492" s="36"/>
      <c r="RKE1492" s="36"/>
      <c r="RKF1492" s="37"/>
      <c r="RKG1492" s="37"/>
      <c r="RKH1492" s="37"/>
      <c r="RKI1492" s="37"/>
      <c r="RKJ1492" s="37"/>
      <c r="RKK1492" s="37"/>
      <c r="RKL1492" s="36"/>
      <c r="RKM1492" s="37"/>
      <c r="RKN1492" s="37"/>
      <c r="RKO1492" s="37"/>
      <c r="RKP1492" s="37"/>
      <c r="RKQ1492" s="36"/>
      <c r="RKR1492" s="49"/>
      <c r="RKS1492" s="50"/>
      <c r="RKT1492" s="50"/>
      <c r="RKU1492" s="49"/>
      <c r="RKV1492" s="50"/>
      <c r="RKW1492" s="50"/>
      <c r="RKX1492" s="129"/>
      <c r="RKY1492" s="121"/>
      <c r="RKZ1492" s="16"/>
      <c r="RLA1492" s="145"/>
      <c r="RLB1492" s="121"/>
      <c r="RLC1492" s="43"/>
      <c r="RLD1492" s="90"/>
      <c r="RLE1492" s="90"/>
      <c r="RLF1492" s="16"/>
      <c r="RLG1492" s="90"/>
      <c r="RLH1492" s="143"/>
      <c r="RLI1492" s="162"/>
      <c r="RLJ1492" s="168"/>
      <c r="RLK1492" s="36"/>
      <c r="RLL1492" s="36"/>
      <c r="RLM1492" s="36"/>
      <c r="RLN1492" s="37"/>
      <c r="RLO1492" s="37"/>
      <c r="RLP1492" s="37"/>
      <c r="RLQ1492" s="37"/>
      <c r="RLR1492" s="37"/>
      <c r="RLS1492" s="37"/>
      <c r="RLT1492" s="36"/>
      <c r="RLU1492" s="37"/>
      <c r="RLV1492" s="37"/>
      <c r="RLW1492" s="37"/>
      <c r="RLX1492" s="37"/>
      <c r="RLY1492" s="36"/>
      <c r="RLZ1492" s="49"/>
      <c r="RMA1492" s="50"/>
      <c r="RMB1492" s="50"/>
      <c r="RMC1492" s="49"/>
      <c r="RMD1492" s="50"/>
      <c r="RME1492" s="50"/>
      <c r="RMF1492" s="129"/>
      <c r="RMG1492" s="121"/>
      <c r="RMH1492" s="16"/>
      <c r="RMI1492" s="145"/>
      <c r="RMJ1492" s="121"/>
      <c r="RMK1492" s="43"/>
      <c r="RML1492" s="90"/>
      <c r="RMM1492" s="90"/>
      <c r="RMN1492" s="16"/>
      <c r="RMO1492" s="90"/>
      <c r="RMP1492" s="143"/>
      <c r="RMQ1492" s="162"/>
      <c r="RMR1492" s="168"/>
      <c r="RMS1492" s="36"/>
      <c r="RMT1492" s="36"/>
      <c r="RMU1492" s="36"/>
      <c r="RMV1492" s="37"/>
      <c r="RMW1492" s="37"/>
      <c r="RMX1492" s="37"/>
      <c r="RMY1492" s="37"/>
      <c r="RMZ1492" s="37"/>
      <c r="RNA1492" s="37"/>
      <c r="RNB1492" s="36"/>
      <c r="RNC1492" s="37"/>
      <c r="RND1492" s="37"/>
      <c r="RNE1492" s="37"/>
      <c r="RNF1492" s="37"/>
      <c r="RNG1492" s="36"/>
      <c r="RNH1492" s="49"/>
      <c r="RNI1492" s="50"/>
      <c r="RNJ1492" s="50"/>
      <c r="RNK1492" s="49"/>
      <c r="RNL1492" s="50"/>
      <c r="RNM1492" s="50"/>
      <c r="RNN1492" s="129"/>
      <c r="RNO1492" s="121"/>
      <c r="RNP1492" s="16"/>
      <c r="RNQ1492" s="145"/>
      <c r="RNR1492" s="121"/>
      <c r="RNS1492" s="43"/>
      <c r="RNT1492" s="90"/>
      <c r="RNU1492" s="90"/>
      <c r="RNV1492" s="16"/>
      <c r="RNW1492" s="90"/>
      <c r="RNX1492" s="143"/>
      <c r="RNY1492" s="162"/>
      <c r="RNZ1492" s="168"/>
      <c r="ROA1492" s="36"/>
      <c r="ROB1492" s="36"/>
      <c r="ROC1492" s="36"/>
      <c r="ROD1492" s="37"/>
      <c r="ROE1492" s="37"/>
      <c r="ROF1492" s="37"/>
      <c r="ROG1492" s="37"/>
      <c r="ROH1492" s="37"/>
      <c r="ROI1492" s="37"/>
      <c r="ROJ1492" s="36"/>
      <c r="ROK1492" s="37"/>
      <c r="ROL1492" s="37"/>
      <c r="ROM1492" s="37"/>
      <c r="RON1492" s="37"/>
      <c r="ROO1492" s="36"/>
      <c r="ROP1492" s="49"/>
      <c r="ROQ1492" s="50"/>
      <c r="ROR1492" s="50"/>
      <c r="ROS1492" s="49"/>
      <c r="ROT1492" s="50"/>
      <c r="ROU1492" s="50"/>
      <c r="ROV1492" s="129"/>
      <c r="ROW1492" s="121"/>
      <c r="ROX1492" s="16"/>
      <c r="ROY1492" s="145"/>
      <c r="ROZ1492" s="121"/>
      <c r="RPA1492" s="43"/>
      <c r="RPB1492" s="90"/>
      <c r="RPC1492" s="90"/>
      <c r="RPD1492" s="16"/>
      <c r="RPE1492" s="90"/>
      <c r="RPF1492" s="143"/>
      <c r="RPG1492" s="162"/>
      <c r="RPH1492" s="168"/>
      <c r="RPI1492" s="36"/>
      <c r="RPJ1492" s="36"/>
      <c r="RPK1492" s="36"/>
      <c r="RPL1492" s="37"/>
      <c r="RPM1492" s="37"/>
      <c r="RPN1492" s="37"/>
      <c r="RPO1492" s="37"/>
      <c r="RPP1492" s="37"/>
      <c r="RPQ1492" s="37"/>
      <c r="RPR1492" s="36"/>
      <c r="RPS1492" s="37"/>
      <c r="RPT1492" s="37"/>
      <c r="RPU1492" s="37"/>
      <c r="RPV1492" s="37"/>
      <c r="RPW1492" s="36"/>
      <c r="RPX1492" s="49"/>
      <c r="RPY1492" s="50"/>
      <c r="RPZ1492" s="50"/>
      <c r="RQA1492" s="49"/>
      <c r="RQB1492" s="50"/>
      <c r="RQC1492" s="50"/>
      <c r="RQD1492" s="129"/>
      <c r="RQE1492" s="121"/>
      <c r="RQF1492" s="16"/>
      <c r="RQG1492" s="145"/>
      <c r="RQH1492" s="121"/>
      <c r="RQI1492" s="43"/>
      <c r="RQJ1492" s="90"/>
      <c r="RQK1492" s="90"/>
      <c r="RQL1492" s="16"/>
      <c r="RQM1492" s="90"/>
      <c r="RQN1492" s="143"/>
      <c r="RQO1492" s="162"/>
      <c r="RQP1492" s="168"/>
      <c r="RQQ1492" s="36"/>
      <c r="RQR1492" s="36"/>
      <c r="RQS1492" s="36"/>
      <c r="RQT1492" s="37"/>
      <c r="RQU1492" s="37"/>
      <c r="RQV1492" s="37"/>
      <c r="RQW1492" s="37"/>
      <c r="RQX1492" s="37"/>
      <c r="RQY1492" s="37"/>
      <c r="RQZ1492" s="36"/>
      <c r="RRA1492" s="37"/>
      <c r="RRB1492" s="37"/>
      <c r="RRC1492" s="37"/>
      <c r="RRD1492" s="37"/>
      <c r="RRE1492" s="36"/>
      <c r="RRF1492" s="49"/>
      <c r="RRG1492" s="50"/>
      <c r="RRH1492" s="50"/>
      <c r="RRI1492" s="49"/>
      <c r="RRJ1492" s="50"/>
      <c r="RRK1492" s="50"/>
      <c r="RRL1492" s="129"/>
      <c r="RRM1492" s="121"/>
      <c r="RRN1492" s="16"/>
      <c r="RRO1492" s="145"/>
      <c r="RRP1492" s="121"/>
      <c r="RRQ1492" s="43"/>
      <c r="RRR1492" s="90"/>
      <c r="RRS1492" s="90"/>
      <c r="RRT1492" s="16"/>
      <c r="RRU1492" s="90"/>
      <c r="RRV1492" s="143"/>
      <c r="RRW1492" s="162"/>
      <c r="RRX1492" s="168"/>
      <c r="RRY1492" s="36"/>
      <c r="RRZ1492" s="36"/>
      <c r="RSA1492" s="36"/>
      <c r="RSB1492" s="37"/>
      <c r="RSC1492" s="37"/>
      <c r="RSD1492" s="37"/>
      <c r="RSE1492" s="37"/>
      <c r="RSF1492" s="37"/>
      <c r="RSG1492" s="37"/>
      <c r="RSH1492" s="36"/>
      <c r="RSI1492" s="37"/>
      <c r="RSJ1492" s="37"/>
      <c r="RSK1492" s="37"/>
      <c r="RSL1492" s="37"/>
      <c r="RSM1492" s="36"/>
      <c r="RSN1492" s="49"/>
      <c r="RSO1492" s="50"/>
      <c r="RSP1492" s="50"/>
      <c r="RSQ1492" s="49"/>
      <c r="RSR1492" s="50"/>
      <c r="RSS1492" s="50"/>
      <c r="RST1492" s="129"/>
      <c r="RSU1492" s="121"/>
      <c r="RSV1492" s="16"/>
      <c r="RSW1492" s="145"/>
      <c r="RSX1492" s="121"/>
      <c r="RSY1492" s="43"/>
      <c r="RSZ1492" s="90"/>
      <c r="RTA1492" s="90"/>
      <c r="RTB1492" s="16"/>
      <c r="RTC1492" s="90"/>
      <c r="RTD1492" s="143"/>
      <c r="RTE1492" s="162"/>
      <c r="RTF1492" s="168"/>
      <c r="RTG1492" s="36"/>
      <c r="RTH1492" s="36"/>
      <c r="RTI1492" s="36"/>
      <c r="RTJ1492" s="37"/>
      <c r="RTK1492" s="37"/>
      <c r="RTL1492" s="37"/>
      <c r="RTM1492" s="37"/>
      <c r="RTN1492" s="37"/>
      <c r="RTO1492" s="37"/>
      <c r="RTP1492" s="36"/>
      <c r="RTQ1492" s="37"/>
      <c r="RTR1492" s="37"/>
      <c r="RTS1492" s="37"/>
      <c r="RTT1492" s="37"/>
      <c r="RTU1492" s="36"/>
      <c r="RTV1492" s="49"/>
      <c r="RTW1492" s="50"/>
      <c r="RTX1492" s="50"/>
      <c r="RTY1492" s="49"/>
      <c r="RTZ1492" s="50"/>
      <c r="RUA1492" s="50"/>
      <c r="RUB1492" s="129"/>
      <c r="RUC1492" s="121"/>
      <c r="RUD1492" s="16"/>
      <c r="RUE1492" s="145"/>
      <c r="RUF1492" s="121"/>
      <c r="RUG1492" s="43"/>
      <c r="RUH1492" s="90"/>
      <c r="RUI1492" s="90"/>
      <c r="RUJ1492" s="16"/>
      <c r="RUK1492" s="90"/>
      <c r="RUL1492" s="143"/>
      <c r="RUM1492" s="162"/>
      <c r="RUN1492" s="168"/>
      <c r="RUO1492" s="36"/>
      <c r="RUP1492" s="36"/>
      <c r="RUQ1492" s="36"/>
      <c r="RUR1492" s="37"/>
      <c r="RUS1492" s="37"/>
      <c r="RUT1492" s="37"/>
      <c r="RUU1492" s="37"/>
      <c r="RUV1492" s="37"/>
      <c r="RUW1492" s="37"/>
      <c r="RUX1492" s="36"/>
      <c r="RUY1492" s="37"/>
      <c r="RUZ1492" s="37"/>
      <c r="RVA1492" s="37"/>
      <c r="RVB1492" s="37"/>
      <c r="RVC1492" s="36"/>
      <c r="RVD1492" s="49"/>
      <c r="RVE1492" s="50"/>
      <c r="RVF1492" s="50"/>
      <c r="RVG1492" s="49"/>
      <c r="RVH1492" s="50"/>
      <c r="RVI1492" s="50"/>
      <c r="RVJ1492" s="129"/>
      <c r="RVK1492" s="121"/>
      <c r="RVL1492" s="16"/>
      <c r="RVM1492" s="145"/>
      <c r="RVN1492" s="121"/>
      <c r="RVO1492" s="43"/>
      <c r="RVP1492" s="90"/>
      <c r="RVQ1492" s="90"/>
      <c r="RVR1492" s="16"/>
      <c r="RVS1492" s="90"/>
      <c r="RVT1492" s="143"/>
      <c r="RVU1492" s="162"/>
      <c r="RVV1492" s="168"/>
      <c r="RVW1492" s="36"/>
      <c r="RVX1492" s="36"/>
      <c r="RVY1492" s="36"/>
      <c r="RVZ1492" s="37"/>
      <c r="RWA1492" s="37"/>
      <c r="RWB1492" s="37"/>
      <c r="RWC1492" s="37"/>
      <c r="RWD1492" s="37"/>
      <c r="RWE1492" s="37"/>
      <c r="RWF1492" s="36"/>
      <c r="RWG1492" s="37"/>
      <c r="RWH1492" s="37"/>
      <c r="RWI1492" s="37"/>
      <c r="RWJ1492" s="37"/>
      <c r="RWK1492" s="36"/>
      <c r="RWL1492" s="49"/>
      <c r="RWM1492" s="50"/>
      <c r="RWN1492" s="50"/>
      <c r="RWO1492" s="49"/>
      <c r="RWP1492" s="50"/>
      <c r="RWQ1492" s="50"/>
      <c r="RWR1492" s="129"/>
      <c r="RWS1492" s="121"/>
      <c r="RWT1492" s="16"/>
      <c r="RWU1492" s="145"/>
      <c r="RWV1492" s="121"/>
      <c r="RWW1492" s="43"/>
      <c r="RWX1492" s="90"/>
      <c r="RWY1492" s="90"/>
      <c r="RWZ1492" s="16"/>
      <c r="RXA1492" s="90"/>
      <c r="RXB1492" s="143"/>
      <c r="RXC1492" s="162"/>
      <c r="RXD1492" s="168"/>
      <c r="RXE1492" s="36"/>
      <c r="RXF1492" s="36"/>
      <c r="RXG1492" s="36"/>
      <c r="RXH1492" s="37"/>
      <c r="RXI1492" s="37"/>
      <c r="RXJ1492" s="37"/>
      <c r="RXK1492" s="37"/>
      <c r="RXL1492" s="37"/>
      <c r="RXM1492" s="37"/>
      <c r="RXN1492" s="36"/>
      <c r="RXO1492" s="37"/>
      <c r="RXP1492" s="37"/>
      <c r="RXQ1492" s="37"/>
      <c r="RXR1492" s="37"/>
      <c r="RXS1492" s="36"/>
      <c r="RXT1492" s="49"/>
      <c r="RXU1492" s="50"/>
      <c r="RXV1492" s="50"/>
      <c r="RXW1492" s="49"/>
      <c r="RXX1492" s="50"/>
      <c r="RXY1492" s="50"/>
      <c r="RXZ1492" s="129"/>
      <c r="RYA1492" s="121"/>
      <c r="RYB1492" s="16"/>
      <c r="RYC1492" s="145"/>
      <c r="RYD1492" s="121"/>
      <c r="RYE1492" s="43"/>
      <c r="RYF1492" s="90"/>
      <c r="RYG1492" s="90"/>
      <c r="RYH1492" s="16"/>
      <c r="RYI1492" s="90"/>
      <c r="RYJ1492" s="143"/>
      <c r="RYK1492" s="162"/>
      <c r="RYL1492" s="168"/>
      <c r="RYM1492" s="36"/>
      <c r="RYN1492" s="36"/>
      <c r="RYO1492" s="36"/>
      <c r="RYP1492" s="37"/>
      <c r="RYQ1492" s="37"/>
      <c r="RYR1492" s="37"/>
      <c r="RYS1492" s="37"/>
      <c r="RYT1492" s="37"/>
      <c r="RYU1492" s="37"/>
      <c r="RYV1492" s="36"/>
      <c r="RYW1492" s="37"/>
      <c r="RYX1492" s="37"/>
      <c r="RYY1492" s="37"/>
      <c r="RYZ1492" s="37"/>
      <c r="RZA1492" s="36"/>
      <c r="RZB1492" s="49"/>
      <c r="RZC1492" s="50"/>
      <c r="RZD1492" s="50"/>
      <c r="RZE1492" s="49"/>
      <c r="RZF1492" s="50"/>
      <c r="RZG1492" s="50"/>
      <c r="RZH1492" s="129"/>
      <c r="RZI1492" s="121"/>
      <c r="RZJ1492" s="16"/>
      <c r="RZK1492" s="145"/>
      <c r="RZL1492" s="121"/>
      <c r="RZM1492" s="43"/>
      <c r="RZN1492" s="90"/>
      <c r="RZO1492" s="90"/>
      <c r="RZP1492" s="16"/>
      <c r="RZQ1492" s="90"/>
      <c r="RZR1492" s="143"/>
      <c r="RZS1492" s="162"/>
      <c r="RZT1492" s="168"/>
      <c r="RZU1492" s="36"/>
      <c r="RZV1492" s="36"/>
      <c r="RZW1492" s="36"/>
      <c r="RZX1492" s="37"/>
      <c r="RZY1492" s="37"/>
      <c r="RZZ1492" s="37"/>
      <c r="SAA1492" s="37"/>
      <c r="SAB1492" s="37"/>
      <c r="SAC1492" s="37"/>
      <c r="SAD1492" s="36"/>
      <c r="SAE1492" s="37"/>
      <c r="SAF1492" s="37"/>
      <c r="SAG1492" s="37"/>
      <c r="SAH1492" s="37"/>
      <c r="SAI1492" s="36"/>
      <c r="SAJ1492" s="49"/>
      <c r="SAK1492" s="50"/>
      <c r="SAL1492" s="50"/>
      <c r="SAM1492" s="49"/>
      <c r="SAN1492" s="50"/>
      <c r="SAO1492" s="50"/>
      <c r="SAP1492" s="129"/>
      <c r="SAQ1492" s="121"/>
      <c r="SAR1492" s="16"/>
      <c r="SAS1492" s="145"/>
      <c r="SAT1492" s="121"/>
      <c r="SAU1492" s="43"/>
      <c r="SAV1492" s="90"/>
      <c r="SAW1492" s="90"/>
      <c r="SAX1492" s="16"/>
      <c r="SAY1492" s="90"/>
      <c r="SAZ1492" s="143"/>
      <c r="SBA1492" s="162"/>
      <c r="SBB1492" s="168"/>
      <c r="SBC1492" s="36"/>
      <c r="SBD1492" s="36"/>
      <c r="SBE1492" s="36"/>
      <c r="SBF1492" s="37"/>
      <c r="SBG1492" s="37"/>
      <c r="SBH1492" s="37"/>
      <c r="SBI1492" s="37"/>
      <c r="SBJ1492" s="37"/>
      <c r="SBK1492" s="37"/>
      <c r="SBL1492" s="36"/>
      <c r="SBM1492" s="37"/>
      <c r="SBN1492" s="37"/>
      <c r="SBO1492" s="37"/>
      <c r="SBP1492" s="37"/>
      <c r="SBQ1492" s="36"/>
      <c r="SBR1492" s="49"/>
      <c r="SBS1492" s="50"/>
      <c r="SBT1492" s="50"/>
      <c r="SBU1492" s="49"/>
      <c r="SBV1492" s="50"/>
      <c r="SBW1492" s="50"/>
      <c r="SBX1492" s="129"/>
      <c r="SBY1492" s="121"/>
      <c r="SBZ1492" s="16"/>
      <c r="SCA1492" s="145"/>
      <c r="SCB1492" s="121"/>
      <c r="SCC1492" s="43"/>
      <c r="SCD1492" s="90"/>
      <c r="SCE1492" s="90"/>
      <c r="SCF1492" s="16"/>
      <c r="SCG1492" s="90"/>
      <c r="SCH1492" s="143"/>
      <c r="SCI1492" s="162"/>
      <c r="SCJ1492" s="168"/>
      <c r="SCK1492" s="36"/>
      <c r="SCL1492" s="36"/>
      <c r="SCM1492" s="36"/>
      <c r="SCN1492" s="37"/>
      <c r="SCO1492" s="37"/>
      <c r="SCP1492" s="37"/>
      <c r="SCQ1492" s="37"/>
      <c r="SCR1492" s="37"/>
      <c r="SCS1492" s="37"/>
      <c r="SCT1492" s="36"/>
      <c r="SCU1492" s="37"/>
      <c r="SCV1492" s="37"/>
      <c r="SCW1492" s="37"/>
      <c r="SCX1492" s="37"/>
      <c r="SCY1492" s="36"/>
      <c r="SCZ1492" s="49"/>
      <c r="SDA1492" s="50"/>
      <c r="SDB1492" s="50"/>
      <c r="SDC1492" s="49"/>
      <c r="SDD1492" s="50"/>
      <c r="SDE1492" s="50"/>
      <c r="SDF1492" s="129"/>
      <c r="SDG1492" s="121"/>
      <c r="SDH1492" s="16"/>
      <c r="SDI1492" s="145"/>
      <c r="SDJ1492" s="121"/>
      <c r="SDK1492" s="43"/>
      <c r="SDL1492" s="90"/>
      <c r="SDM1492" s="90"/>
      <c r="SDN1492" s="16"/>
      <c r="SDO1492" s="90"/>
      <c r="SDP1492" s="143"/>
      <c r="SDQ1492" s="162"/>
      <c r="SDR1492" s="168"/>
      <c r="SDS1492" s="36"/>
      <c r="SDT1492" s="36"/>
      <c r="SDU1492" s="36"/>
      <c r="SDV1492" s="37"/>
      <c r="SDW1492" s="37"/>
      <c r="SDX1492" s="37"/>
      <c r="SDY1492" s="37"/>
      <c r="SDZ1492" s="37"/>
      <c r="SEA1492" s="37"/>
      <c r="SEB1492" s="36"/>
      <c r="SEC1492" s="37"/>
      <c r="SED1492" s="37"/>
      <c r="SEE1492" s="37"/>
      <c r="SEF1492" s="37"/>
      <c r="SEG1492" s="36"/>
      <c r="SEH1492" s="49"/>
      <c r="SEI1492" s="50"/>
      <c r="SEJ1492" s="50"/>
      <c r="SEK1492" s="49"/>
      <c r="SEL1492" s="50"/>
      <c r="SEM1492" s="50"/>
      <c r="SEN1492" s="129"/>
      <c r="SEO1492" s="121"/>
      <c r="SEP1492" s="16"/>
      <c r="SEQ1492" s="145"/>
      <c r="SER1492" s="121"/>
      <c r="SES1492" s="43"/>
      <c r="SET1492" s="90"/>
      <c r="SEU1492" s="90"/>
      <c r="SEV1492" s="16"/>
      <c r="SEW1492" s="90"/>
      <c r="SEX1492" s="143"/>
      <c r="SEY1492" s="162"/>
      <c r="SEZ1492" s="168"/>
      <c r="SFA1492" s="36"/>
      <c r="SFB1492" s="36"/>
      <c r="SFC1492" s="36"/>
      <c r="SFD1492" s="37"/>
      <c r="SFE1492" s="37"/>
      <c r="SFF1492" s="37"/>
      <c r="SFG1492" s="37"/>
      <c r="SFH1492" s="37"/>
      <c r="SFI1492" s="37"/>
      <c r="SFJ1492" s="36"/>
      <c r="SFK1492" s="37"/>
      <c r="SFL1492" s="37"/>
      <c r="SFM1492" s="37"/>
      <c r="SFN1492" s="37"/>
      <c r="SFO1492" s="36"/>
      <c r="SFP1492" s="49"/>
      <c r="SFQ1492" s="50"/>
      <c r="SFR1492" s="50"/>
      <c r="SFS1492" s="49"/>
      <c r="SFT1492" s="50"/>
      <c r="SFU1492" s="50"/>
      <c r="SFV1492" s="129"/>
      <c r="SFW1492" s="121"/>
      <c r="SFX1492" s="16"/>
      <c r="SFY1492" s="145"/>
      <c r="SFZ1492" s="121"/>
      <c r="SGA1492" s="43"/>
      <c r="SGB1492" s="90"/>
      <c r="SGC1492" s="90"/>
      <c r="SGD1492" s="16"/>
      <c r="SGE1492" s="90"/>
      <c r="SGF1492" s="143"/>
      <c r="SGG1492" s="162"/>
      <c r="SGH1492" s="168"/>
      <c r="SGI1492" s="36"/>
      <c r="SGJ1492" s="36"/>
      <c r="SGK1492" s="36"/>
      <c r="SGL1492" s="37"/>
      <c r="SGM1492" s="37"/>
      <c r="SGN1492" s="37"/>
      <c r="SGO1492" s="37"/>
      <c r="SGP1492" s="37"/>
      <c r="SGQ1492" s="37"/>
      <c r="SGR1492" s="36"/>
      <c r="SGS1492" s="37"/>
      <c r="SGT1492" s="37"/>
      <c r="SGU1492" s="37"/>
      <c r="SGV1492" s="37"/>
      <c r="SGW1492" s="36"/>
      <c r="SGX1492" s="49"/>
      <c r="SGY1492" s="50"/>
      <c r="SGZ1492" s="50"/>
      <c r="SHA1492" s="49"/>
      <c r="SHB1492" s="50"/>
      <c r="SHC1492" s="50"/>
      <c r="SHD1492" s="129"/>
      <c r="SHE1492" s="121"/>
      <c r="SHF1492" s="16"/>
      <c r="SHG1492" s="145"/>
      <c r="SHH1492" s="121"/>
      <c r="SHI1492" s="43"/>
      <c r="SHJ1492" s="90"/>
      <c r="SHK1492" s="90"/>
      <c r="SHL1492" s="16"/>
      <c r="SHM1492" s="90"/>
      <c r="SHN1492" s="143"/>
      <c r="SHO1492" s="162"/>
      <c r="SHP1492" s="168"/>
      <c r="SHQ1492" s="36"/>
      <c r="SHR1492" s="36"/>
      <c r="SHS1492" s="36"/>
      <c r="SHT1492" s="37"/>
      <c r="SHU1492" s="37"/>
      <c r="SHV1492" s="37"/>
      <c r="SHW1492" s="37"/>
      <c r="SHX1492" s="37"/>
      <c r="SHY1492" s="37"/>
      <c r="SHZ1492" s="36"/>
      <c r="SIA1492" s="37"/>
      <c r="SIB1492" s="37"/>
      <c r="SIC1492" s="37"/>
      <c r="SID1492" s="37"/>
      <c r="SIE1492" s="36"/>
      <c r="SIF1492" s="49"/>
      <c r="SIG1492" s="50"/>
      <c r="SIH1492" s="50"/>
      <c r="SII1492" s="49"/>
      <c r="SIJ1492" s="50"/>
      <c r="SIK1492" s="50"/>
      <c r="SIL1492" s="129"/>
      <c r="SIM1492" s="121"/>
      <c r="SIN1492" s="16"/>
      <c r="SIO1492" s="145"/>
      <c r="SIP1492" s="121"/>
      <c r="SIQ1492" s="43"/>
      <c r="SIR1492" s="90"/>
      <c r="SIS1492" s="90"/>
      <c r="SIT1492" s="16"/>
      <c r="SIU1492" s="90"/>
      <c r="SIV1492" s="143"/>
      <c r="SIW1492" s="162"/>
      <c r="SIX1492" s="168"/>
      <c r="SIY1492" s="36"/>
      <c r="SIZ1492" s="36"/>
      <c r="SJA1492" s="36"/>
      <c r="SJB1492" s="37"/>
      <c r="SJC1492" s="37"/>
      <c r="SJD1492" s="37"/>
      <c r="SJE1492" s="37"/>
      <c r="SJF1492" s="37"/>
      <c r="SJG1492" s="37"/>
      <c r="SJH1492" s="36"/>
      <c r="SJI1492" s="37"/>
      <c r="SJJ1492" s="37"/>
      <c r="SJK1492" s="37"/>
      <c r="SJL1492" s="37"/>
      <c r="SJM1492" s="36"/>
      <c r="SJN1492" s="49"/>
      <c r="SJO1492" s="50"/>
      <c r="SJP1492" s="50"/>
      <c r="SJQ1492" s="49"/>
      <c r="SJR1492" s="50"/>
      <c r="SJS1492" s="50"/>
      <c r="SJT1492" s="129"/>
      <c r="SJU1492" s="121"/>
      <c r="SJV1492" s="16"/>
      <c r="SJW1492" s="145"/>
      <c r="SJX1492" s="121"/>
      <c r="SJY1492" s="43"/>
      <c r="SJZ1492" s="90"/>
      <c r="SKA1492" s="90"/>
      <c r="SKB1492" s="16"/>
      <c r="SKC1492" s="90"/>
      <c r="SKD1492" s="143"/>
      <c r="SKE1492" s="162"/>
      <c r="SKF1492" s="168"/>
      <c r="SKG1492" s="36"/>
      <c r="SKH1492" s="36"/>
      <c r="SKI1492" s="36"/>
      <c r="SKJ1492" s="37"/>
      <c r="SKK1492" s="37"/>
      <c r="SKL1492" s="37"/>
      <c r="SKM1492" s="37"/>
      <c r="SKN1492" s="37"/>
      <c r="SKO1492" s="37"/>
      <c r="SKP1492" s="36"/>
      <c r="SKQ1492" s="37"/>
      <c r="SKR1492" s="37"/>
      <c r="SKS1492" s="37"/>
      <c r="SKT1492" s="37"/>
      <c r="SKU1492" s="36"/>
      <c r="SKV1492" s="49"/>
      <c r="SKW1492" s="50"/>
      <c r="SKX1492" s="50"/>
      <c r="SKY1492" s="49"/>
      <c r="SKZ1492" s="50"/>
      <c r="SLA1492" s="50"/>
      <c r="SLB1492" s="129"/>
      <c r="SLC1492" s="121"/>
      <c r="SLD1492" s="16"/>
      <c r="SLE1492" s="145"/>
      <c r="SLF1492" s="121"/>
      <c r="SLG1492" s="43"/>
      <c r="SLH1492" s="90"/>
      <c r="SLI1492" s="90"/>
      <c r="SLJ1492" s="16"/>
      <c r="SLK1492" s="90"/>
      <c r="SLL1492" s="143"/>
      <c r="SLM1492" s="162"/>
      <c r="SLN1492" s="168"/>
      <c r="SLO1492" s="36"/>
      <c r="SLP1492" s="36"/>
      <c r="SLQ1492" s="36"/>
      <c r="SLR1492" s="37"/>
      <c r="SLS1492" s="37"/>
      <c r="SLT1492" s="37"/>
      <c r="SLU1492" s="37"/>
      <c r="SLV1492" s="37"/>
      <c r="SLW1492" s="37"/>
      <c r="SLX1492" s="36"/>
      <c r="SLY1492" s="37"/>
      <c r="SLZ1492" s="37"/>
      <c r="SMA1492" s="37"/>
      <c r="SMB1492" s="37"/>
      <c r="SMC1492" s="36"/>
      <c r="SMD1492" s="49"/>
      <c r="SME1492" s="50"/>
      <c r="SMF1492" s="50"/>
      <c r="SMG1492" s="49"/>
      <c r="SMH1492" s="50"/>
      <c r="SMI1492" s="50"/>
      <c r="SMJ1492" s="129"/>
      <c r="SMK1492" s="121"/>
      <c r="SML1492" s="16"/>
      <c r="SMM1492" s="145"/>
      <c r="SMN1492" s="121"/>
      <c r="SMO1492" s="43"/>
      <c r="SMP1492" s="90"/>
      <c r="SMQ1492" s="90"/>
      <c r="SMR1492" s="16"/>
      <c r="SMS1492" s="90"/>
      <c r="SMT1492" s="143"/>
      <c r="SMU1492" s="162"/>
      <c r="SMV1492" s="168"/>
      <c r="SMW1492" s="36"/>
      <c r="SMX1492" s="36"/>
      <c r="SMY1492" s="36"/>
      <c r="SMZ1492" s="37"/>
      <c r="SNA1492" s="37"/>
      <c r="SNB1492" s="37"/>
      <c r="SNC1492" s="37"/>
      <c r="SND1492" s="37"/>
      <c r="SNE1492" s="37"/>
      <c r="SNF1492" s="36"/>
      <c r="SNG1492" s="37"/>
      <c r="SNH1492" s="37"/>
      <c r="SNI1492" s="37"/>
      <c r="SNJ1492" s="37"/>
      <c r="SNK1492" s="36"/>
      <c r="SNL1492" s="49"/>
      <c r="SNM1492" s="50"/>
      <c r="SNN1492" s="50"/>
      <c r="SNO1492" s="49"/>
      <c r="SNP1492" s="50"/>
      <c r="SNQ1492" s="50"/>
      <c r="SNR1492" s="129"/>
      <c r="SNS1492" s="121"/>
      <c r="SNT1492" s="16"/>
      <c r="SNU1492" s="145"/>
      <c r="SNV1492" s="121"/>
      <c r="SNW1492" s="43"/>
      <c r="SNX1492" s="90"/>
      <c r="SNY1492" s="90"/>
      <c r="SNZ1492" s="16"/>
      <c r="SOA1492" s="90"/>
      <c r="SOB1492" s="143"/>
      <c r="SOC1492" s="162"/>
      <c r="SOD1492" s="168"/>
      <c r="SOE1492" s="36"/>
      <c r="SOF1492" s="36"/>
      <c r="SOG1492" s="36"/>
      <c r="SOH1492" s="37"/>
      <c r="SOI1492" s="37"/>
      <c r="SOJ1492" s="37"/>
      <c r="SOK1492" s="37"/>
      <c r="SOL1492" s="37"/>
      <c r="SOM1492" s="37"/>
      <c r="SON1492" s="36"/>
      <c r="SOO1492" s="37"/>
      <c r="SOP1492" s="37"/>
      <c r="SOQ1492" s="37"/>
      <c r="SOR1492" s="37"/>
      <c r="SOS1492" s="36"/>
      <c r="SOT1492" s="49"/>
      <c r="SOU1492" s="50"/>
      <c r="SOV1492" s="50"/>
      <c r="SOW1492" s="49"/>
      <c r="SOX1492" s="50"/>
      <c r="SOY1492" s="50"/>
      <c r="SOZ1492" s="129"/>
      <c r="SPA1492" s="121"/>
      <c r="SPB1492" s="16"/>
      <c r="SPC1492" s="145"/>
      <c r="SPD1492" s="121"/>
      <c r="SPE1492" s="43"/>
      <c r="SPF1492" s="90"/>
      <c r="SPG1492" s="90"/>
      <c r="SPH1492" s="16"/>
      <c r="SPI1492" s="90"/>
      <c r="SPJ1492" s="143"/>
      <c r="SPK1492" s="162"/>
      <c r="SPL1492" s="168"/>
      <c r="SPM1492" s="36"/>
      <c r="SPN1492" s="36"/>
      <c r="SPO1492" s="36"/>
      <c r="SPP1492" s="37"/>
      <c r="SPQ1492" s="37"/>
      <c r="SPR1492" s="37"/>
      <c r="SPS1492" s="37"/>
      <c r="SPT1492" s="37"/>
      <c r="SPU1492" s="37"/>
      <c r="SPV1492" s="36"/>
      <c r="SPW1492" s="37"/>
      <c r="SPX1492" s="37"/>
      <c r="SPY1492" s="37"/>
      <c r="SPZ1492" s="37"/>
      <c r="SQA1492" s="36"/>
      <c r="SQB1492" s="49"/>
      <c r="SQC1492" s="50"/>
      <c r="SQD1492" s="50"/>
      <c r="SQE1492" s="49"/>
      <c r="SQF1492" s="50"/>
      <c r="SQG1492" s="50"/>
      <c r="SQH1492" s="129"/>
      <c r="SQI1492" s="121"/>
      <c r="SQJ1492" s="16"/>
      <c r="SQK1492" s="145"/>
      <c r="SQL1492" s="121"/>
      <c r="SQM1492" s="43"/>
      <c r="SQN1492" s="90"/>
      <c r="SQO1492" s="90"/>
      <c r="SQP1492" s="16"/>
      <c r="SQQ1492" s="90"/>
      <c r="SQR1492" s="143"/>
      <c r="SQS1492" s="162"/>
      <c r="SQT1492" s="168"/>
      <c r="SQU1492" s="36"/>
      <c r="SQV1492" s="36"/>
      <c r="SQW1492" s="36"/>
      <c r="SQX1492" s="37"/>
      <c r="SQY1492" s="37"/>
      <c r="SQZ1492" s="37"/>
      <c r="SRA1492" s="37"/>
      <c r="SRB1492" s="37"/>
      <c r="SRC1492" s="37"/>
      <c r="SRD1492" s="36"/>
      <c r="SRE1492" s="37"/>
      <c r="SRF1492" s="37"/>
      <c r="SRG1492" s="37"/>
      <c r="SRH1492" s="37"/>
      <c r="SRI1492" s="36"/>
      <c r="SRJ1492" s="49"/>
      <c r="SRK1492" s="50"/>
      <c r="SRL1492" s="50"/>
      <c r="SRM1492" s="49"/>
      <c r="SRN1492" s="50"/>
      <c r="SRO1492" s="50"/>
      <c r="SRP1492" s="129"/>
      <c r="SRQ1492" s="121"/>
      <c r="SRR1492" s="16"/>
      <c r="SRS1492" s="145"/>
      <c r="SRT1492" s="121"/>
      <c r="SRU1492" s="43"/>
      <c r="SRV1492" s="90"/>
      <c r="SRW1492" s="90"/>
      <c r="SRX1492" s="16"/>
      <c r="SRY1492" s="90"/>
      <c r="SRZ1492" s="143"/>
      <c r="SSA1492" s="162"/>
      <c r="SSB1492" s="168"/>
      <c r="SSC1492" s="36"/>
      <c r="SSD1492" s="36"/>
      <c r="SSE1492" s="36"/>
      <c r="SSF1492" s="37"/>
      <c r="SSG1492" s="37"/>
      <c r="SSH1492" s="37"/>
      <c r="SSI1492" s="37"/>
      <c r="SSJ1492" s="37"/>
      <c r="SSK1492" s="37"/>
      <c r="SSL1492" s="36"/>
      <c r="SSM1492" s="37"/>
      <c r="SSN1492" s="37"/>
      <c r="SSO1492" s="37"/>
      <c r="SSP1492" s="37"/>
      <c r="SSQ1492" s="36"/>
      <c r="SSR1492" s="49"/>
      <c r="SSS1492" s="50"/>
      <c r="SST1492" s="50"/>
      <c r="SSU1492" s="49"/>
      <c r="SSV1492" s="50"/>
      <c r="SSW1492" s="50"/>
      <c r="SSX1492" s="129"/>
      <c r="SSY1492" s="121"/>
      <c r="SSZ1492" s="16"/>
      <c r="STA1492" s="145"/>
      <c r="STB1492" s="121"/>
      <c r="STC1492" s="43"/>
      <c r="STD1492" s="90"/>
      <c r="STE1492" s="90"/>
      <c r="STF1492" s="16"/>
      <c r="STG1492" s="90"/>
      <c r="STH1492" s="143"/>
      <c r="STI1492" s="162"/>
      <c r="STJ1492" s="168"/>
      <c r="STK1492" s="36"/>
      <c r="STL1492" s="36"/>
      <c r="STM1492" s="36"/>
      <c r="STN1492" s="37"/>
      <c r="STO1492" s="37"/>
      <c r="STP1492" s="37"/>
      <c r="STQ1492" s="37"/>
      <c r="STR1492" s="37"/>
      <c r="STS1492" s="37"/>
      <c r="STT1492" s="36"/>
      <c r="STU1492" s="37"/>
      <c r="STV1492" s="37"/>
      <c r="STW1492" s="37"/>
      <c r="STX1492" s="37"/>
      <c r="STY1492" s="36"/>
      <c r="STZ1492" s="49"/>
      <c r="SUA1492" s="50"/>
      <c r="SUB1492" s="50"/>
      <c r="SUC1492" s="49"/>
      <c r="SUD1492" s="50"/>
      <c r="SUE1492" s="50"/>
      <c r="SUF1492" s="129"/>
      <c r="SUG1492" s="121"/>
      <c r="SUH1492" s="16"/>
      <c r="SUI1492" s="145"/>
      <c r="SUJ1492" s="121"/>
      <c r="SUK1492" s="43"/>
      <c r="SUL1492" s="90"/>
      <c r="SUM1492" s="90"/>
      <c r="SUN1492" s="16"/>
      <c r="SUO1492" s="90"/>
      <c r="SUP1492" s="143"/>
      <c r="SUQ1492" s="162"/>
      <c r="SUR1492" s="168"/>
      <c r="SUS1492" s="36"/>
      <c r="SUT1492" s="36"/>
      <c r="SUU1492" s="36"/>
      <c r="SUV1492" s="37"/>
      <c r="SUW1492" s="37"/>
      <c r="SUX1492" s="37"/>
      <c r="SUY1492" s="37"/>
      <c r="SUZ1492" s="37"/>
      <c r="SVA1492" s="37"/>
      <c r="SVB1492" s="36"/>
      <c r="SVC1492" s="37"/>
      <c r="SVD1492" s="37"/>
      <c r="SVE1492" s="37"/>
      <c r="SVF1492" s="37"/>
      <c r="SVG1492" s="36"/>
      <c r="SVH1492" s="49"/>
      <c r="SVI1492" s="50"/>
      <c r="SVJ1492" s="50"/>
      <c r="SVK1492" s="49"/>
      <c r="SVL1492" s="50"/>
      <c r="SVM1492" s="50"/>
      <c r="SVN1492" s="129"/>
      <c r="SVO1492" s="121"/>
      <c r="SVP1492" s="16"/>
      <c r="SVQ1492" s="145"/>
      <c r="SVR1492" s="121"/>
      <c r="SVS1492" s="43"/>
      <c r="SVT1492" s="90"/>
      <c r="SVU1492" s="90"/>
      <c r="SVV1492" s="16"/>
      <c r="SVW1492" s="90"/>
      <c r="SVX1492" s="143"/>
      <c r="SVY1492" s="162"/>
      <c r="SVZ1492" s="168"/>
      <c r="SWA1492" s="36"/>
      <c r="SWB1492" s="36"/>
      <c r="SWC1492" s="36"/>
      <c r="SWD1492" s="37"/>
      <c r="SWE1492" s="37"/>
      <c r="SWF1492" s="37"/>
      <c r="SWG1492" s="37"/>
      <c r="SWH1492" s="37"/>
      <c r="SWI1492" s="37"/>
      <c r="SWJ1492" s="36"/>
      <c r="SWK1492" s="37"/>
      <c r="SWL1492" s="37"/>
      <c r="SWM1492" s="37"/>
      <c r="SWN1492" s="37"/>
      <c r="SWO1492" s="36"/>
      <c r="SWP1492" s="49"/>
      <c r="SWQ1492" s="50"/>
      <c r="SWR1492" s="50"/>
      <c r="SWS1492" s="49"/>
      <c r="SWT1492" s="50"/>
      <c r="SWU1492" s="50"/>
      <c r="SWV1492" s="129"/>
      <c r="SWW1492" s="121"/>
      <c r="SWX1492" s="16"/>
      <c r="SWY1492" s="145"/>
      <c r="SWZ1492" s="121"/>
      <c r="SXA1492" s="43"/>
      <c r="SXB1492" s="90"/>
      <c r="SXC1492" s="90"/>
      <c r="SXD1492" s="16"/>
      <c r="SXE1492" s="90"/>
      <c r="SXF1492" s="143"/>
      <c r="SXG1492" s="162"/>
      <c r="SXH1492" s="168"/>
      <c r="SXI1492" s="36"/>
      <c r="SXJ1492" s="36"/>
      <c r="SXK1492" s="36"/>
      <c r="SXL1492" s="37"/>
      <c r="SXM1492" s="37"/>
      <c r="SXN1492" s="37"/>
      <c r="SXO1492" s="37"/>
      <c r="SXP1492" s="37"/>
      <c r="SXQ1492" s="37"/>
      <c r="SXR1492" s="36"/>
      <c r="SXS1492" s="37"/>
      <c r="SXT1492" s="37"/>
      <c r="SXU1492" s="37"/>
      <c r="SXV1492" s="37"/>
      <c r="SXW1492" s="36"/>
      <c r="SXX1492" s="49"/>
      <c r="SXY1492" s="50"/>
      <c r="SXZ1492" s="50"/>
      <c r="SYA1492" s="49"/>
      <c r="SYB1492" s="50"/>
      <c r="SYC1492" s="50"/>
      <c r="SYD1492" s="129"/>
      <c r="SYE1492" s="121"/>
      <c r="SYF1492" s="16"/>
      <c r="SYG1492" s="145"/>
      <c r="SYH1492" s="121"/>
      <c r="SYI1492" s="43"/>
      <c r="SYJ1492" s="90"/>
      <c r="SYK1492" s="90"/>
      <c r="SYL1492" s="16"/>
      <c r="SYM1492" s="90"/>
      <c r="SYN1492" s="143"/>
      <c r="SYO1492" s="162"/>
      <c r="SYP1492" s="168"/>
      <c r="SYQ1492" s="36"/>
      <c r="SYR1492" s="36"/>
      <c r="SYS1492" s="36"/>
      <c r="SYT1492" s="37"/>
      <c r="SYU1492" s="37"/>
      <c r="SYV1492" s="37"/>
      <c r="SYW1492" s="37"/>
      <c r="SYX1492" s="37"/>
      <c r="SYY1492" s="37"/>
      <c r="SYZ1492" s="36"/>
      <c r="SZA1492" s="37"/>
      <c r="SZB1492" s="37"/>
      <c r="SZC1492" s="37"/>
      <c r="SZD1492" s="37"/>
      <c r="SZE1492" s="36"/>
      <c r="SZF1492" s="49"/>
      <c r="SZG1492" s="50"/>
      <c r="SZH1492" s="50"/>
      <c r="SZI1492" s="49"/>
      <c r="SZJ1492" s="50"/>
      <c r="SZK1492" s="50"/>
      <c r="SZL1492" s="129"/>
      <c r="SZM1492" s="121"/>
      <c r="SZN1492" s="16"/>
      <c r="SZO1492" s="145"/>
      <c r="SZP1492" s="121"/>
      <c r="SZQ1492" s="43"/>
      <c r="SZR1492" s="90"/>
      <c r="SZS1492" s="90"/>
      <c r="SZT1492" s="16"/>
      <c r="SZU1492" s="90"/>
      <c r="SZV1492" s="143"/>
      <c r="SZW1492" s="162"/>
      <c r="SZX1492" s="168"/>
      <c r="SZY1492" s="36"/>
      <c r="SZZ1492" s="36"/>
      <c r="TAA1492" s="36"/>
      <c r="TAB1492" s="37"/>
      <c r="TAC1492" s="37"/>
      <c r="TAD1492" s="37"/>
      <c r="TAE1492" s="37"/>
      <c r="TAF1492" s="37"/>
      <c r="TAG1492" s="37"/>
      <c r="TAH1492" s="36"/>
      <c r="TAI1492" s="37"/>
      <c r="TAJ1492" s="37"/>
      <c r="TAK1492" s="37"/>
      <c r="TAL1492" s="37"/>
      <c r="TAM1492" s="36"/>
      <c r="TAN1492" s="49"/>
      <c r="TAO1492" s="50"/>
      <c r="TAP1492" s="50"/>
      <c r="TAQ1492" s="49"/>
      <c r="TAR1492" s="50"/>
      <c r="TAS1492" s="50"/>
      <c r="TAT1492" s="129"/>
      <c r="TAU1492" s="121"/>
      <c r="TAV1492" s="16"/>
      <c r="TAW1492" s="145"/>
      <c r="TAX1492" s="121"/>
      <c r="TAY1492" s="43"/>
      <c r="TAZ1492" s="90"/>
      <c r="TBA1492" s="90"/>
      <c r="TBB1492" s="16"/>
      <c r="TBC1492" s="90"/>
      <c r="TBD1492" s="143"/>
      <c r="TBE1492" s="162"/>
      <c r="TBF1492" s="168"/>
      <c r="TBG1492" s="36"/>
      <c r="TBH1492" s="36"/>
      <c r="TBI1492" s="36"/>
      <c r="TBJ1492" s="37"/>
      <c r="TBK1492" s="37"/>
      <c r="TBL1492" s="37"/>
      <c r="TBM1492" s="37"/>
      <c r="TBN1492" s="37"/>
      <c r="TBO1492" s="37"/>
      <c r="TBP1492" s="36"/>
      <c r="TBQ1492" s="37"/>
      <c r="TBR1492" s="37"/>
      <c r="TBS1492" s="37"/>
      <c r="TBT1492" s="37"/>
      <c r="TBU1492" s="36"/>
      <c r="TBV1492" s="49"/>
      <c r="TBW1492" s="50"/>
      <c r="TBX1492" s="50"/>
      <c r="TBY1492" s="49"/>
      <c r="TBZ1492" s="50"/>
      <c r="TCA1492" s="50"/>
      <c r="TCB1492" s="129"/>
      <c r="TCC1492" s="121"/>
      <c r="TCD1492" s="16"/>
      <c r="TCE1492" s="145"/>
      <c r="TCF1492" s="121"/>
      <c r="TCG1492" s="43"/>
      <c r="TCH1492" s="90"/>
      <c r="TCI1492" s="90"/>
      <c r="TCJ1492" s="16"/>
      <c r="TCK1492" s="90"/>
      <c r="TCL1492" s="143"/>
      <c r="TCM1492" s="162"/>
      <c r="TCN1492" s="168"/>
      <c r="TCO1492" s="36"/>
      <c r="TCP1492" s="36"/>
      <c r="TCQ1492" s="36"/>
      <c r="TCR1492" s="37"/>
      <c r="TCS1492" s="37"/>
      <c r="TCT1492" s="37"/>
      <c r="TCU1492" s="37"/>
      <c r="TCV1492" s="37"/>
      <c r="TCW1492" s="37"/>
      <c r="TCX1492" s="36"/>
      <c r="TCY1492" s="37"/>
      <c r="TCZ1492" s="37"/>
      <c r="TDA1492" s="37"/>
      <c r="TDB1492" s="37"/>
      <c r="TDC1492" s="36"/>
      <c r="TDD1492" s="49"/>
      <c r="TDE1492" s="50"/>
      <c r="TDF1492" s="50"/>
      <c r="TDG1492" s="49"/>
      <c r="TDH1492" s="50"/>
      <c r="TDI1492" s="50"/>
      <c r="TDJ1492" s="129"/>
      <c r="TDK1492" s="121"/>
      <c r="TDL1492" s="16"/>
      <c r="TDM1492" s="145"/>
      <c r="TDN1492" s="121"/>
      <c r="TDO1492" s="43"/>
      <c r="TDP1492" s="90"/>
      <c r="TDQ1492" s="90"/>
      <c r="TDR1492" s="16"/>
      <c r="TDS1492" s="90"/>
      <c r="TDT1492" s="143"/>
      <c r="TDU1492" s="162"/>
      <c r="TDV1492" s="168"/>
      <c r="TDW1492" s="36"/>
      <c r="TDX1492" s="36"/>
      <c r="TDY1492" s="36"/>
      <c r="TDZ1492" s="37"/>
      <c r="TEA1492" s="37"/>
      <c r="TEB1492" s="37"/>
      <c r="TEC1492" s="37"/>
      <c r="TED1492" s="37"/>
      <c r="TEE1492" s="37"/>
      <c r="TEF1492" s="36"/>
      <c r="TEG1492" s="37"/>
      <c r="TEH1492" s="37"/>
      <c r="TEI1492" s="37"/>
      <c r="TEJ1492" s="37"/>
      <c r="TEK1492" s="36"/>
      <c r="TEL1492" s="49"/>
      <c r="TEM1492" s="50"/>
      <c r="TEN1492" s="50"/>
      <c r="TEO1492" s="49"/>
      <c r="TEP1492" s="50"/>
      <c r="TEQ1492" s="50"/>
      <c r="TER1492" s="129"/>
      <c r="TES1492" s="121"/>
      <c r="TET1492" s="16"/>
      <c r="TEU1492" s="145"/>
      <c r="TEV1492" s="121"/>
      <c r="TEW1492" s="43"/>
      <c r="TEX1492" s="90"/>
      <c r="TEY1492" s="90"/>
      <c r="TEZ1492" s="16"/>
      <c r="TFA1492" s="90"/>
      <c r="TFB1492" s="143"/>
      <c r="TFC1492" s="162"/>
      <c r="TFD1492" s="168"/>
      <c r="TFE1492" s="36"/>
      <c r="TFF1492" s="36"/>
      <c r="TFG1492" s="36"/>
      <c r="TFH1492" s="37"/>
      <c r="TFI1492" s="37"/>
      <c r="TFJ1492" s="37"/>
      <c r="TFK1492" s="37"/>
      <c r="TFL1492" s="37"/>
      <c r="TFM1492" s="37"/>
      <c r="TFN1492" s="36"/>
      <c r="TFO1492" s="37"/>
      <c r="TFP1492" s="37"/>
      <c r="TFQ1492" s="37"/>
      <c r="TFR1492" s="37"/>
      <c r="TFS1492" s="36"/>
      <c r="TFT1492" s="49"/>
      <c r="TFU1492" s="50"/>
      <c r="TFV1492" s="50"/>
      <c r="TFW1492" s="49"/>
      <c r="TFX1492" s="50"/>
      <c r="TFY1492" s="50"/>
      <c r="TFZ1492" s="129"/>
      <c r="TGA1492" s="121"/>
      <c r="TGB1492" s="16"/>
      <c r="TGC1492" s="145"/>
      <c r="TGD1492" s="121"/>
      <c r="TGE1492" s="43"/>
      <c r="TGF1492" s="90"/>
      <c r="TGG1492" s="90"/>
      <c r="TGH1492" s="16"/>
      <c r="TGI1492" s="90"/>
      <c r="TGJ1492" s="143"/>
      <c r="TGK1492" s="162"/>
      <c r="TGL1492" s="168"/>
      <c r="TGM1492" s="36"/>
      <c r="TGN1492" s="36"/>
      <c r="TGO1492" s="36"/>
      <c r="TGP1492" s="37"/>
      <c r="TGQ1492" s="37"/>
      <c r="TGR1492" s="37"/>
      <c r="TGS1492" s="37"/>
      <c r="TGT1492" s="37"/>
      <c r="TGU1492" s="37"/>
      <c r="TGV1492" s="36"/>
      <c r="TGW1492" s="37"/>
      <c r="TGX1492" s="37"/>
      <c r="TGY1492" s="37"/>
      <c r="TGZ1492" s="37"/>
      <c r="THA1492" s="36"/>
      <c r="THB1492" s="49"/>
      <c r="THC1492" s="50"/>
      <c r="THD1492" s="50"/>
      <c r="THE1492" s="49"/>
      <c r="THF1492" s="50"/>
      <c r="THG1492" s="50"/>
      <c r="THH1492" s="129"/>
      <c r="THI1492" s="121"/>
      <c r="THJ1492" s="16"/>
      <c r="THK1492" s="145"/>
      <c r="THL1492" s="121"/>
      <c r="THM1492" s="43"/>
      <c r="THN1492" s="90"/>
      <c r="THO1492" s="90"/>
      <c r="THP1492" s="16"/>
      <c r="THQ1492" s="90"/>
      <c r="THR1492" s="143"/>
      <c r="THS1492" s="162"/>
      <c r="THT1492" s="168"/>
      <c r="THU1492" s="36"/>
      <c r="THV1492" s="36"/>
      <c r="THW1492" s="36"/>
      <c r="THX1492" s="37"/>
      <c r="THY1492" s="37"/>
      <c r="THZ1492" s="37"/>
      <c r="TIA1492" s="37"/>
      <c r="TIB1492" s="37"/>
      <c r="TIC1492" s="37"/>
      <c r="TID1492" s="36"/>
      <c r="TIE1492" s="37"/>
      <c r="TIF1492" s="37"/>
      <c r="TIG1492" s="37"/>
      <c r="TIH1492" s="37"/>
      <c r="TII1492" s="36"/>
      <c r="TIJ1492" s="49"/>
      <c r="TIK1492" s="50"/>
      <c r="TIL1492" s="50"/>
      <c r="TIM1492" s="49"/>
      <c r="TIN1492" s="50"/>
      <c r="TIO1492" s="50"/>
      <c r="TIP1492" s="129"/>
      <c r="TIQ1492" s="121"/>
      <c r="TIR1492" s="16"/>
      <c r="TIS1492" s="145"/>
      <c r="TIT1492" s="121"/>
      <c r="TIU1492" s="43"/>
      <c r="TIV1492" s="90"/>
      <c r="TIW1492" s="90"/>
      <c r="TIX1492" s="16"/>
      <c r="TIY1492" s="90"/>
      <c r="TIZ1492" s="143"/>
      <c r="TJA1492" s="162"/>
      <c r="TJB1492" s="168"/>
      <c r="TJC1492" s="36"/>
      <c r="TJD1492" s="36"/>
      <c r="TJE1492" s="36"/>
      <c r="TJF1492" s="37"/>
      <c r="TJG1492" s="37"/>
      <c r="TJH1492" s="37"/>
      <c r="TJI1492" s="37"/>
      <c r="TJJ1492" s="37"/>
      <c r="TJK1492" s="37"/>
      <c r="TJL1492" s="36"/>
      <c r="TJM1492" s="37"/>
      <c r="TJN1492" s="37"/>
      <c r="TJO1492" s="37"/>
      <c r="TJP1492" s="37"/>
      <c r="TJQ1492" s="36"/>
      <c r="TJR1492" s="49"/>
      <c r="TJS1492" s="50"/>
      <c r="TJT1492" s="50"/>
      <c r="TJU1492" s="49"/>
      <c r="TJV1492" s="50"/>
      <c r="TJW1492" s="50"/>
      <c r="TJX1492" s="129"/>
      <c r="TJY1492" s="121"/>
      <c r="TJZ1492" s="16"/>
      <c r="TKA1492" s="145"/>
      <c r="TKB1492" s="121"/>
      <c r="TKC1492" s="43"/>
      <c r="TKD1492" s="90"/>
      <c r="TKE1492" s="90"/>
      <c r="TKF1492" s="16"/>
      <c r="TKG1492" s="90"/>
      <c r="TKH1492" s="143"/>
      <c r="TKI1492" s="162"/>
      <c r="TKJ1492" s="168"/>
      <c r="TKK1492" s="36"/>
      <c r="TKL1492" s="36"/>
      <c r="TKM1492" s="36"/>
      <c r="TKN1492" s="37"/>
      <c r="TKO1492" s="37"/>
      <c r="TKP1492" s="37"/>
      <c r="TKQ1492" s="37"/>
      <c r="TKR1492" s="37"/>
      <c r="TKS1492" s="37"/>
      <c r="TKT1492" s="36"/>
      <c r="TKU1492" s="37"/>
      <c r="TKV1492" s="37"/>
      <c r="TKW1492" s="37"/>
      <c r="TKX1492" s="37"/>
      <c r="TKY1492" s="36"/>
      <c r="TKZ1492" s="49"/>
      <c r="TLA1492" s="50"/>
      <c r="TLB1492" s="50"/>
      <c r="TLC1492" s="49"/>
      <c r="TLD1492" s="50"/>
      <c r="TLE1492" s="50"/>
      <c r="TLF1492" s="129"/>
      <c r="TLG1492" s="121"/>
      <c r="TLH1492" s="16"/>
      <c r="TLI1492" s="145"/>
      <c r="TLJ1492" s="121"/>
      <c r="TLK1492" s="43"/>
      <c r="TLL1492" s="90"/>
      <c r="TLM1492" s="90"/>
      <c r="TLN1492" s="16"/>
      <c r="TLO1492" s="90"/>
      <c r="TLP1492" s="143"/>
      <c r="TLQ1492" s="162"/>
      <c r="TLR1492" s="168"/>
      <c r="TLS1492" s="36"/>
      <c r="TLT1492" s="36"/>
      <c r="TLU1492" s="36"/>
      <c r="TLV1492" s="37"/>
      <c r="TLW1492" s="37"/>
      <c r="TLX1492" s="37"/>
      <c r="TLY1492" s="37"/>
      <c r="TLZ1492" s="37"/>
      <c r="TMA1492" s="37"/>
      <c r="TMB1492" s="36"/>
      <c r="TMC1492" s="37"/>
      <c r="TMD1492" s="37"/>
      <c r="TME1492" s="37"/>
      <c r="TMF1492" s="37"/>
      <c r="TMG1492" s="36"/>
      <c r="TMH1492" s="49"/>
      <c r="TMI1492" s="50"/>
      <c r="TMJ1492" s="50"/>
      <c r="TMK1492" s="49"/>
      <c r="TML1492" s="50"/>
      <c r="TMM1492" s="50"/>
      <c r="TMN1492" s="129"/>
      <c r="TMO1492" s="121"/>
      <c r="TMP1492" s="16"/>
      <c r="TMQ1492" s="145"/>
      <c r="TMR1492" s="121"/>
      <c r="TMS1492" s="43"/>
      <c r="TMT1492" s="90"/>
      <c r="TMU1492" s="90"/>
      <c r="TMV1492" s="16"/>
      <c r="TMW1492" s="90"/>
      <c r="TMX1492" s="143"/>
      <c r="TMY1492" s="162"/>
      <c r="TMZ1492" s="168"/>
      <c r="TNA1492" s="36"/>
      <c r="TNB1492" s="36"/>
      <c r="TNC1492" s="36"/>
      <c r="TND1492" s="37"/>
      <c r="TNE1492" s="37"/>
      <c r="TNF1492" s="37"/>
      <c r="TNG1492" s="37"/>
      <c r="TNH1492" s="37"/>
      <c r="TNI1492" s="37"/>
      <c r="TNJ1492" s="36"/>
      <c r="TNK1492" s="37"/>
      <c r="TNL1492" s="37"/>
      <c r="TNM1492" s="37"/>
      <c r="TNN1492" s="37"/>
      <c r="TNO1492" s="36"/>
      <c r="TNP1492" s="49"/>
      <c r="TNQ1492" s="50"/>
      <c r="TNR1492" s="50"/>
      <c r="TNS1492" s="49"/>
      <c r="TNT1492" s="50"/>
      <c r="TNU1492" s="50"/>
      <c r="TNV1492" s="129"/>
      <c r="TNW1492" s="121"/>
      <c r="TNX1492" s="16"/>
      <c r="TNY1492" s="145"/>
      <c r="TNZ1492" s="121"/>
      <c r="TOA1492" s="43"/>
      <c r="TOB1492" s="90"/>
      <c r="TOC1492" s="90"/>
      <c r="TOD1492" s="16"/>
      <c r="TOE1492" s="90"/>
      <c r="TOF1492" s="143"/>
      <c r="TOG1492" s="162"/>
      <c r="TOH1492" s="168"/>
      <c r="TOI1492" s="36"/>
      <c r="TOJ1492" s="36"/>
      <c r="TOK1492" s="36"/>
      <c r="TOL1492" s="37"/>
      <c r="TOM1492" s="37"/>
      <c r="TON1492" s="37"/>
      <c r="TOO1492" s="37"/>
      <c r="TOP1492" s="37"/>
      <c r="TOQ1492" s="37"/>
      <c r="TOR1492" s="36"/>
      <c r="TOS1492" s="37"/>
      <c r="TOT1492" s="37"/>
      <c r="TOU1492" s="37"/>
      <c r="TOV1492" s="37"/>
      <c r="TOW1492" s="36"/>
      <c r="TOX1492" s="49"/>
      <c r="TOY1492" s="50"/>
      <c r="TOZ1492" s="50"/>
      <c r="TPA1492" s="49"/>
      <c r="TPB1492" s="50"/>
      <c r="TPC1492" s="50"/>
      <c r="TPD1492" s="129"/>
      <c r="TPE1492" s="121"/>
      <c r="TPF1492" s="16"/>
      <c r="TPG1492" s="145"/>
      <c r="TPH1492" s="121"/>
      <c r="TPI1492" s="43"/>
      <c r="TPJ1492" s="90"/>
      <c r="TPK1492" s="90"/>
      <c r="TPL1492" s="16"/>
      <c r="TPM1492" s="90"/>
      <c r="TPN1492" s="143"/>
      <c r="TPO1492" s="162"/>
      <c r="TPP1492" s="168"/>
      <c r="TPQ1492" s="36"/>
      <c r="TPR1492" s="36"/>
      <c r="TPS1492" s="36"/>
      <c r="TPT1492" s="37"/>
      <c r="TPU1492" s="37"/>
      <c r="TPV1492" s="37"/>
      <c r="TPW1492" s="37"/>
      <c r="TPX1492" s="37"/>
      <c r="TPY1492" s="37"/>
      <c r="TPZ1492" s="36"/>
      <c r="TQA1492" s="37"/>
      <c r="TQB1492" s="37"/>
      <c r="TQC1492" s="37"/>
      <c r="TQD1492" s="37"/>
      <c r="TQE1492" s="36"/>
      <c r="TQF1492" s="49"/>
      <c r="TQG1492" s="50"/>
      <c r="TQH1492" s="50"/>
      <c r="TQI1492" s="49"/>
      <c r="TQJ1492" s="50"/>
      <c r="TQK1492" s="50"/>
      <c r="TQL1492" s="129"/>
      <c r="TQM1492" s="121"/>
      <c r="TQN1492" s="16"/>
      <c r="TQO1492" s="145"/>
      <c r="TQP1492" s="121"/>
      <c r="TQQ1492" s="43"/>
      <c r="TQR1492" s="90"/>
      <c r="TQS1492" s="90"/>
      <c r="TQT1492" s="16"/>
      <c r="TQU1492" s="90"/>
      <c r="TQV1492" s="143"/>
      <c r="TQW1492" s="162"/>
      <c r="TQX1492" s="168"/>
      <c r="TQY1492" s="36"/>
      <c r="TQZ1492" s="36"/>
      <c r="TRA1492" s="36"/>
      <c r="TRB1492" s="37"/>
      <c r="TRC1492" s="37"/>
      <c r="TRD1492" s="37"/>
      <c r="TRE1492" s="37"/>
      <c r="TRF1492" s="37"/>
      <c r="TRG1492" s="37"/>
      <c r="TRH1492" s="36"/>
      <c r="TRI1492" s="37"/>
      <c r="TRJ1492" s="37"/>
      <c r="TRK1492" s="37"/>
      <c r="TRL1492" s="37"/>
      <c r="TRM1492" s="36"/>
      <c r="TRN1492" s="49"/>
      <c r="TRO1492" s="50"/>
      <c r="TRP1492" s="50"/>
      <c r="TRQ1492" s="49"/>
      <c r="TRR1492" s="50"/>
      <c r="TRS1492" s="50"/>
      <c r="TRT1492" s="129"/>
      <c r="TRU1492" s="121"/>
      <c r="TRV1492" s="16"/>
      <c r="TRW1492" s="145"/>
      <c r="TRX1492" s="121"/>
      <c r="TRY1492" s="43"/>
      <c r="TRZ1492" s="90"/>
      <c r="TSA1492" s="90"/>
      <c r="TSB1492" s="16"/>
      <c r="TSC1492" s="90"/>
      <c r="TSD1492" s="143"/>
      <c r="TSE1492" s="162"/>
      <c r="TSF1492" s="168"/>
      <c r="TSG1492" s="36"/>
      <c r="TSH1492" s="36"/>
      <c r="TSI1492" s="36"/>
      <c r="TSJ1492" s="37"/>
      <c r="TSK1492" s="37"/>
      <c r="TSL1492" s="37"/>
      <c r="TSM1492" s="37"/>
      <c r="TSN1492" s="37"/>
      <c r="TSO1492" s="37"/>
      <c r="TSP1492" s="36"/>
      <c r="TSQ1492" s="37"/>
      <c r="TSR1492" s="37"/>
      <c r="TSS1492" s="37"/>
      <c r="TST1492" s="37"/>
      <c r="TSU1492" s="36"/>
      <c r="TSV1492" s="49"/>
      <c r="TSW1492" s="50"/>
      <c r="TSX1492" s="50"/>
      <c r="TSY1492" s="49"/>
      <c r="TSZ1492" s="50"/>
      <c r="TTA1492" s="50"/>
      <c r="TTB1492" s="129"/>
      <c r="TTC1492" s="121"/>
      <c r="TTD1492" s="16"/>
      <c r="TTE1492" s="145"/>
      <c r="TTF1492" s="121"/>
      <c r="TTG1492" s="43"/>
      <c r="TTH1492" s="90"/>
      <c r="TTI1492" s="90"/>
      <c r="TTJ1492" s="16"/>
      <c r="TTK1492" s="90"/>
      <c r="TTL1492" s="143"/>
      <c r="TTM1492" s="162"/>
      <c r="TTN1492" s="168"/>
      <c r="TTO1492" s="36"/>
      <c r="TTP1492" s="36"/>
      <c r="TTQ1492" s="36"/>
      <c r="TTR1492" s="37"/>
      <c r="TTS1492" s="37"/>
      <c r="TTT1492" s="37"/>
      <c r="TTU1492" s="37"/>
      <c r="TTV1492" s="37"/>
      <c r="TTW1492" s="37"/>
      <c r="TTX1492" s="36"/>
      <c r="TTY1492" s="37"/>
      <c r="TTZ1492" s="37"/>
      <c r="TUA1492" s="37"/>
      <c r="TUB1492" s="37"/>
      <c r="TUC1492" s="36"/>
      <c r="TUD1492" s="49"/>
      <c r="TUE1492" s="50"/>
      <c r="TUF1492" s="50"/>
      <c r="TUG1492" s="49"/>
      <c r="TUH1492" s="50"/>
      <c r="TUI1492" s="50"/>
      <c r="TUJ1492" s="129"/>
      <c r="TUK1492" s="121"/>
      <c r="TUL1492" s="16"/>
      <c r="TUM1492" s="145"/>
      <c r="TUN1492" s="121"/>
      <c r="TUO1492" s="43"/>
      <c r="TUP1492" s="90"/>
      <c r="TUQ1492" s="90"/>
      <c r="TUR1492" s="16"/>
      <c r="TUS1492" s="90"/>
      <c r="TUT1492" s="143"/>
      <c r="TUU1492" s="162"/>
      <c r="TUV1492" s="168"/>
      <c r="TUW1492" s="36"/>
      <c r="TUX1492" s="36"/>
      <c r="TUY1492" s="36"/>
      <c r="TUZ1492" s="37"/>
      <c r="TVA1492" s="37"/>
      <c r="TVB1492" s="37"/>
      <c r="TVC1492" s="37"/>
      <c r="TVD1492" s="37"/>
      <c r="TVE1492" s="37"/>
      <c r="TVF1492" s="36"/>
      <c r="TVG1492" s="37"/>
      <c r="TVH1492" s="37"/>
      <c r="TVI1492" s="37"/>
      <c r="TVJ1492" s="37"/>
      <c r="TVK1492" s="36"/>
      <c r="TVL1492" s="49"/>
      <c r="TVM1492" s="50"/>
      <c r="TVN1492" s="50"/>
      <c r="TVO1492" s="49"/>
      <c r="TVP1492" s="50"/>
      <c r="TVQ1492" s="50"/>
      <c r="TVR1492" s="129"/>
      <c r="TVS1492" s="121"/>
      <c r="TVT1492" s="16"/>
      <c r="TVU1492" s="145"/>
      <c r="TVV1492" s="121"/>
      <c r="TVW1492" s="43"/>
      <c r="TVX1492" s="90"/>
      <c r="TVY1492" s="90"/>
      <c r="TVZ1492" s="16"/>
      <c r="TWA1492" s="90"/>
      <c r="TWB1492" s="143"/>
      <c r="TWC1492" s="162"/>
      <c r="TWD1492" s="168"/>
      <c r="TWE1492" s="36"/>
      <c r="TWF1492" s="36"/>
      <c r="TWG1492" s="36"/>
      <c r="TWH1492" s="37"/>
      <c r="TWI1492" s="37"/>
      <c r="TWJ1492" s="37"/>
      <c r="TWK1492" s="37"/>
      <c r="TWL1492" s="37"/>
      <c r="TWM1492" s="37"/>
      <c r="TWN1492" s="36"/>
      <c r="TWO1492" s="37"/>
      <c r="TWP1492" s="37"/>
      <c r="TWQ1492" s="37"/>
      <c r="TWR1492" s="37"/>
      <c r="TWS1492" s="36"/>
      <c r="TWT1492" s="49"/>
      <c r="TWU1492" s="50"/>
      <c r="TWV1492" s="50"/>
      <c r="TWW1492" s="49"/>
      <c r="TWX1492" s="50"/>
      <c r="TWY1492" s="50"/>
      <c r="TWZ1492" s="129"/>
      <c r="TXA1492" s="121"/>
      <c r="TXB1492" s="16"/>
      <c r="TXC1492" s="145"/>
      <c r="TXD1492" s="121"/>
      <c r="TXE1492" s="43"/>
      <c r="TXF1492" s="90"/>
      <c r="TXG1492" s="90"/>
      <c r="TXH1492" s="16"/>
      <c r="TXI1492" s="90"/>
      <c r="TXJ1492" s="143"/>
      <c r="TXK1492" s="162"/>
      <c r="TXL1492" s="168"/>
      <c r="TXM1492" s="36"/>
      <c r="TXN1492" s="36"/>
      <c r="TXO1492" s="36"/>
      <c r="TXP1492" s="37"/>
      <c r="TXQ1492" s="37"/>
      <c r="TXR1492" s="37"/>
      <c r="TXS1492" s="37"/>
      <c r="TXT1492" s="37"/>
      <c r="TXU1492" s="37"/>
      <c r="TXV1492" s="36"/>
      <c r="TXW1492" s="37"/>
      <c r="TXX1492" s="37"/>
      <c r="TXY1492" s="37"/>
      <c r="TXZ1492" s="37"/>
      <c r="TYA1492" s="36"/>
      <c r="TYB1492" s="49"/>
      <c r="TYC1492" s="50"/>
      <c r="TYD1492" s="50"/>
      <c r="TYE1492" s="49"/>
      <c r="TYF1492" s="50"/>
      <c r="TYG1492" s="50"/>
      <c r="TYH1492" s="129"/>
      <c r="TYI1492" s="121"/>
      <c r="TYJ1492" s="16"/>
      <c r="TYK1492" s="145"/>
      <c r="TYL1492" s="121"/>
      <c r="TYM1492" s="43"/>
      <c r="TYN1492" s="90"/>
      <c r="TYO1492" s="90"/>
      <c r="TYP1492" s="16"/>
      <c r="TYQ1492" s="90"/>
      <c r="TYR1492" s="143"/>
      <c r="TYS1492" s="162"/>
      <c r="TYT1492" s="168"/>
      <c r="TYU1492" s="36"/>
      <c r="TYV1492" s="36"/>
      <c r="TYW1492" s="36"/>
      <c r="TYX1492" s="37"/>
      <c r="TYY1492" s="37"/>
      <c r="TYZ1492" s="37"/>
      <c r="TZA1492" s="37"/>
      <c r="TZB1492" s="37"/>
      <c r="TZC1492" s="37"/>
      <c r="TZD1492" s="36"/>
      <c r="TZE1492" s="37"/>
      <c r="TZF1492" s="37"/>
      <c r="TZG1492" s="37"/>
      <c r="TZH1492" s="37"/>
      <c r="TZI1492" s="36"/>
      <c r="TZJ1492" s="49"/>
      <c r="TZK1492" s="50"/>
      <c r="TZL1492" s="50"/>
      <c r="TZM1492" s="49"/>
      <c r="TZN1492" s="50"/>
      <c r="TZO1492" s="50"/>
      <c r="TZP1492" s="129"/>
      <c r="TZQ1492" s="121"/>
      <c r="TZR1492" s="16"/>
      <c r="TZS1492" s="145"/>
      <c r="TZT1492" s="121"/>
      <c r="TZU1492" s="43"/>
      <c r="TZV1492" s="90"/>
      <c r="TZW1492" s="90"/>
      <c r="TZX1492" s="16"/>
      <c r="TZY1492" s="90"/>
      <c r="TZZ1492" s="143"/>
      <c r="UAA1492" s="162"/>
      <c r="UAB1492" s="168"/>
      <c r="UAC1492" s="36"/>
      <c r="UAD1492" s="36"/>
      <c r="UAE1492" s="36"/>
      <c r="UAF1492" s="37"/>
      <c r="UAG1492" s="37"/>
      <c r="UAH1492" s="37"/>
      <c r="UAI1492" s="37"/>
      <c r="UAJ1492" s="37"/>
      <c r="UAK1492" s="37"/>
      <c r="UAL1492" s="36"/>
      <c r="UAM1492" s="37"/>
      <c r="UAN1492" s="37"/>
      <c r="UAO1492" s="37"/>
      <c r="UAP1492" s="37"/>
      <c r="UAQ1492" s="36"/>
      <c r="UAR1492" s="49"/>
      <c r="UAS1492" s="50"/>
      <c r="UAT1492" s="50"/>
      <c r="UAU1492" s="49"/>
      <c r="UAV1492" s="50"/>
      <c r="UAW1492" s="50"/>
      <c r="UAX1492" s="129"/>
      <c r="UAY1492" s="121"/>
      <c r="UAZ1492" s="16"/>
      <c r="UBA1492" s="145"/>
      <c r="UBB1492" s="121"/>
      <c r="UBC1492" s="43"/>
      <c r="UBD1492" s="90"/>
      <c r="UBE1492" s="90"/>
      <c r="UBF1492" s="16"/>
      <c r="UBG1492" s="90"/>
      <c r="UBH1492" s="143"/>
      <c r="UBI1492" s="162"/>
      <c r="UBJ1492" s="168"/>
      <c r="UBK1492" s="36"/>
      <c r="UBL1492" s="36"/>
      <c r="UBM1492" s="36"/>
      <c r="UBN1492" s="37"/>
      <c r="UBO1492" s="37"/>
      <c r="UBP1492" s="37"/>
      <c r="UBQ1492" s="37"/>
      <c r="UBR1492" s="37"/>
      <c r="UBS1492" s="37"/>
      <c r="UBT1492" s="36"/>
      <c r="UBU1492" s="37"/>
      <c r="UBV1492" s="37"/>
      <c r="UBW1492" s="37"/>
      <c r="UBX1492" s="37"/>
      <c r="UBY1492" s="36"/>
      <c r="UBZ1492" s="49"/>
      <c r="UCA1492" s="50"/>
      <c r="UCB1492" s="50"/>
      <c r="UCC1492" s="49"/>
      <c r="UCD1492" s="50"/>
      <c r="UCE1492" s="50"/>
      <c r="UCF1492" s="129"/>
      <c r="UCG1492" s="121"/>
      <c r="UCH1492" s="16"/>
      <c r="UCI1492" s="145"/>
      <c r="UCJ1492" s="121"/>
      <c r="UCK1492" s="43"/>
      <c r="UCL1492" s="90"/>
      <c r="UCM1492" s="90"/>
      <c r="UCN1492" s="16"/>
      <c r="UCO1492" s="90"/>
      <c r="UCP1492" s="143"/>
      <c r="UCQ1492" s="162"/>
      <c r="UCR1492" s="168"/>
      <c r="UCS1492" s="36"/>
      <c r="UCT1492" s="36"/>
      <c r="UCU1492" s="36"/>
      <c r="UCV1492" s="37"/>
      <c r="UCW1492" s="37"/>
      <c r="UCX1492" s="37"/>
      <c r="UCY1492" s="37"/>
      <c r="UCZ1492" s="37"/>
      <c r="UDA1492" s="37"/>
      <c r="UDB1492" s="36"/>
      <c r="UDC1492" s="37"/>
      <c r="UDD1492" s="37"/>
      <c r="UDE1492" s="37"/>
      <c r="UDF1492" s="37"/>
      <c r="UDG1492" s="36"/>
      <c r="UDH1492" s="49"/>
      <c r="UDI1492" s="50"/>
      <c r="UDJ1492" s="50"/>
      <c r="UDK1492" s="49"/>
      <c r="UDL1492" s="50"/>
      <c r="UDM1492" s="50"/>
      <c r="UDN1492" s="129"/>
      <c r="UDO1492" s="121"/>
      <c r="UDP1492" s="16"/>
      <c r="UDQ1492" s="145"/>
      <c r="UDR1492" s="121"/>
      <c r="UDS1492" s="43"/>
      <c r="UDT1492" s="90"/>
      <c r="UDU1492" s="90"/>
      <c r="UDV1492" s="16"/>
      <c r="UDW1492" s="90"/>
      <c r="UDX1492" s="143"/>
      <c r="UDY1492" s="162"/>
      <c r="UDZ1492" s="168"/>
      <c r="UEA1492" s="36"/>
      <c r="UEB1492" s="36"/>
      <c r="UEC1492" s="36"/>
      <c r="UED1492" s="37"/>
      <c r="UEE1492" s="37"/>
      <c r="UEF1492" s="37"/>
      <c r="UEG1492" s="37"/>
      <c r="UEH1492" s="37"/>
      <c r="UEI1492" s="37"/>
      <c r="UEJ1492" s="36"/>
      <c r="UEK1492" s="37"/>
      <c r="UEL1492" s="37"/>
      <c r="UEM1492" s="37"/>
      <c r="UEN1492" s="37"/>
      <c r="UEO1492" s="36"/>
      <c r="UEP1492" s="49"/>
      <c r="UEQ1492" s="50"/>
      <c r="UER1492" s="50"/>
      <c r="UES1492" s="49"/>
      <c r="UET1492" s="50"/>
      <c r="UEU1492" s="50"/>
      <c r="UEV1492" s="129"/>
      <c r="UEW1492" s="121"/>
      <c r="UEX1492" s="16"/>
      <c r="UEY1492" s="145"/>
      <c r="UEZ1492" s="121"/>
      <c r="UFA1492" s="43"/>
      <c r="UFB1492" s="90"/>
      <c r="UFC1492" s="90"/>
      <c r="UFD1492" s="16"/>
      <c r="UFE1492" s="90"/>
      <c r="UFF1492" s="143"/>
      <c r="UFG1492" s="162"/>
      <c r="UFH1492" s="168"/>
      <c r="UFI1492" s="36"/>
      <c r="UFJ1492" s="36"/>
      <c r="UFK1492" s="36"/>
      <c r="UFL1492" s="37"/>
      <c r="UFM1492" s="37"/>
      <c r="UFN1492" s="37"/>
      <c r="UFO1492" s="37"/>
      <c r="UFP1492" s="37"/>
      <c r="UFQ1492" s="37"/>
      <c r="UFR1492" s="36"/>
      <c r="UFS1492" s="37"/>
      <c r="UFT1492" s="37"/>
      <c r="UFU1492" s="37"/>
      <c r="UFV1492" s="37"/>
      <c r="UFW1492" s="36"/>
      <c r="UFX1492" s="49"/>
      <c r="UFY1492" s="50"/>
      <c r="UFZ1492" s="50"/>
      <c r="UGA1492" s="49"/>
      <c r="UGB1492" s="50"/>
      <c r="UGC1492" s="50"/>
      <c r="UGD1492" s="129"/>
      <c r="UGE1492" s="121"/>
      <c r="UGF1492" s="16"/>
      <c r="UGG1492" s="145"/>
      <c r="UGH1492" s="121"/>
      <c r="UGI1492" s="43"/>
      <c r="UGJ1492" s="90"/>
      <c r="UGK1492" s="90"/>
      <c r="UGL1492" s="16"/>
      <c r="UGM1492" s="90"/>
      <c r="UGN1492" s="143"/>
      <c r="UGO1492" s="162"/>
      <c r="UGP1492" s="168"/>
      <c r="UGQ1492" s="36"/>
      <c r="UGR1492" s="36"/>
      <c r="UGS1492" s="36"/>
      <c r="UGT1492" s="37"/>
      <c r="UGU1492" s="37"/>
      <c r="UGV1492" s="37"/>
      <c r="UGW1492" s="37"/>
      <c r="UGX1492" s="37"/>
      <c r="UGY1492" s="37"/>
      <c r="UGZ1492" s="36"/>
      <c r="UHA1492" s="37"/>
      <c r="UHB1492" s="37"/>
      <c r="UHC1492" s="37"/>
      <c r="UHD1492" s="37"/>
      <c r="UHE1492" s="36"/>
      <c r="UHF1492" s="49"/>
      <c r="UHG1492" s="50"/>
      <c r="UHH1492" s="50"/>
      <c r="UHI1492" s="49"/>
      <c r="UHJ1492" s="50"/>
      <c r="UHK1492" s="50"/>
      <c r="UHL1492" s="129"/>
      <c r="UHM1492" s="121"/>
      <c r="UHN1492" s="16"/>
      <c r="UHO1492" s="145"/>
      <c r="UHP1492" s="121"/>
      <c r="UHQ1492" s="43"/>
      <c r="UHR1492" s="90"/>
      <c r="UHS1492" s="90"/>
      <c r="UHT1492" s="16"/>
      <c r="UHU1492" s="90"/>
      <c r="UHV1492" s="143"/>
      <c r="UHW1492" s="162"/>
      <c r="UHX1492" s="168"/>
      <c r="UHY1492" s="36"/>
      <c r="UHZ1492" s="36"/>
      <c r="UIA1492" s="36"/>
      <c r="UIB1492" s="37"/>
      <c r="UIC1492" s="37"/>
      <c r="UID1492" s="37"/>
      <c r="UIE1492" s="37"/>
      <c r="UIF1492" s="37"/>
      <c r="UIG1492" s="37"/>
      <c r="UIH1492" s="36"/>
      <c r="UII1492" s="37"/>
      <c r="UIJ1492" s="37"/>
      <c r="UIK1492" s="37"/>
      <c r="UIL1492" s="37"/>
      <c r="UIM1492" s="36"/>
      <c r="UIN1492" s="49"/>
      <c r="UIO1492" s="50"/>
      <c r="UIP1492" s="50"/>
      <c r="UIQ1492" s="49"/>
      <c r="UIR1492" s="50"/>
      <c r="UIS1492" s="50"/>
      <c r="UIT1492" s="129"/>
      <c r="UIU1492" s="121"/>
      <c r="UIV1492" s="16"/>
      <c r="UIW1492" s="145"/>
      <c r="UIX1492" s="121"/>
      <c r="UIY1492" s="43"/>
      <c r="UIZ1492" s="90"/>
      <c r="UJA1492" s="90"/>
      <c r="UJB1492" s="16"/>
      <c r="UJC1492" s="90"/>
      <c r="UJD1492" s="143"/>
      <c r="UJE1492" s="162"/>
      <c r="UJF1492" s="168"/>
      <c r="UJG1492" s="36"/>
      <c r="UJH1492" s="36"/>
      <c r="UJI1492" s="36"/>
      <c r="UJJ1492" s="37"/>
      <c r="UJK1492" s="37"/>
      <c r="UJL1492" s="37"/>
      <c r="UJM1492" s="37"/>
      <c r="UJN1492" s="37"/>
      <c r="UJO1492" s="37"/>
      <c r="UJP1492" s="36"/>
      <c r="UJQ1492" s="37"/>
      <c r="UJR1492" s="37"/>
      <c r="UJS1492" s="37"/>
      <c r="UJT1492" s="37"/>
      <c r="UJU1492" s="36"/>
      <c r="UJV1492" s="49"/>
      <c r="UJW1492" s="50"/>
      <c r="UJX1492" s="50"/>
      <c r="UJY1492" s="49"/>
      <c r="UJZ1492" s="50"/>
      <c r="UKA1492" s="50"/>
      <c r="UKB1492" s="129"/>
      <c r="UKC1492" s="121"/>
      <c r="UKD1492" s="16"/>
      <c r="UKE1492" s="145"/>
      <c r="UKF1492" s="121"/>
      <c r="UKG1492" s="43"/>
      <c r="UKH1492" s="90"/>
      <c r="UKI1492" s="90"/>
      <c r="UKJ1492" s="16"/>
      <c r="UKK1492" s="90"/>
      <c r="UKL1492" s="143"/>
      <c r="UKM1492" s="162"/>
      <c r="UKN1492" s="168"/>
      <c r="UKO1492" s="36"/>
      <c r="UKP1492" s="36"/>
      <c r="UKQ1492" s="36"/>
      <c r="UKR1492" s="37"/>
      <c r="UKS1492" s="37"/>
      <c r="UKT1492" s="37"/>
      <c r="UKU1492" s="37"/>
      <c r="UKV1492" s="37"/>
      <c r="UKW1492" s="37"/>
      <c r="UKX1492" s="36"/>
      <c r="UKY1492" s="37"/>
      <c r="UKZ1492" s="37"/>
      <c r="ULA1492" s="37"/>
      <c r="ULB1492" s="37"/>
      <c r="ULC1492" s="36"/>
      <c r="ULD1492" s="49"/>
      <c r="ULE1492" s="50"/>
      <c r="ULF1492" s="50"/>
      <c r="ULG1492" s="49"/>
      <c r="ULH1492" s="50"/>
      <c r="ULI1492" s="50"/>
      <c r="ULJ1492" s="129"/>
      <c r="ULK1492" s="121"/>
      <c r="ULL1492" s="16"/>
      <c r="ULM1492" s="145"/>
      <c r="ULN1492" s="121"/>
      <c r="ULO1492" s="43"/>
      <c r="ULP1492" s="90"/>
      <c r="ULQ1492" s="90"/>
      <c r="ULR1492" s="16"/>
      <c r="ULS1492" s="90"/>
      <c r="ULT1492" s="143"/>
      <c r="ULU1492" s="162"/>
      <c r="ULV1492" s="168"/>
      <c r="ULW1492" s="36"/>
      <c r="ULX1492" s="36"/>
      <c r="ULY1492" s="36"/>
      <c r="ULZ1492" s="37"/>
      <c r="UMA1492" s="37"/>
      <c r="UMB1492" s="37"/>
      <c r="UMC1492" s="37"/>
      <c r="UMD1492" s="37"/>
      <c r="UME1492" s="37"/>
      <c r="UMF1492" s="36"/>
      <c r="UMG1492" s="37"/>
      <c r="UMH1492" s="37"/>
      <c r="UMI1492" s="37"/>
      <c r="UMJ1492" s="37"/>
      <c r="UMK1492" s="36"/>
      <c r="UML1492" s="49"/>
      <c r="UMM1492" s="50"/>
      <c r="UMN1492" s="50"/>
      <c r="UMO1492" s="49"/>
      <c r="UMP1492" s="50"/>
      <c r="UMQ1492" s="50"/>
      <c r="UMR1492" s="129"/>
      <c r="UMS1492" s="121"/>
      <c r="UMT1492" s="16"/>
      <c r="UMU1492" s="145"/>
      <c r="UMV1492" s="121"/>
      <c r="UMW1492" s="43"/>
      <c r="UMX1492" s="90"/>
      <c r="UMY1492" s="90"/>
      <c r="UMZ1492" s="16"/>
      <c r="UNA1492" s="90"/>
      <c r="UNB1492" s="143"/>
      <c r="UNC1492" s="162"/>
      <c r="UND1492" s="168"/>
      <c r="UNE1492" s="36"/>
      <c r="UNF1492" s="36"/>
      <c r="UNG1492" s="36"/>
      <c r="UNH1492" s="37"/>
      <c r="UNI1492" s="37"/>
      <c r="UNJ1492" s="37"/>
      <c r="UNK1492" s="37"/>
      <c r="UNL1492" s="37"/>
      <c r="UNM1492" s="37"/>
      <c r="UNN1492" s="36"/>
      <c r="UNO1492" s="37"/>
      <c r="UNP1492" s="37"/>
      <c r="UNQ1492" s="37"/>
      <c r="UNR1492" s="37"/>
      <c r="UNS1492" s="36"/>
      <c r="UNT1492" s="49"/>
      <c r="UNU1492" s="50"/>
      <c r="UNV1492" s="50"/>
      <c r="UNW1492" s="49"/>
      <c r="UNX1492" s="50"/>
      <c r="UNY1492" s="50"/>
      <c r="UNZ1492" s="129"/>
      <c r="UOA1492" s="121"/>
      <c r="UOB1492" s="16"/>
      <c r="UOC1492" s="145"/>
      <c r="UOD1492" s="121"/>
      <c r="UOE1492" s="43"/>
      <c r="UOF1492" s="90"/>
      <c r="UOG1492" s="90"/>
      <c r="UOH1492" s="16"/>
      <c r="UOI1492" s="90"/>
      <c r="UOJ1492" s="143"/>
      <c r="UOK1492" s="162"/>
      <c r="UOL1492" s="168"/>
      <c r="UOM1492" s="36"/>
      <c r="UON1492" s="36"/>
      <c r="UOO1492" s="36"/>
      <c r="UOP1492" s="37"/>
      <c r="UOQ1492" s="37"/>
      <c r="UOR1492" s="37"/>
      <c r="UOS1492" s="37"/>
      <c r="UOT1492" s="37"/>
      <c r="UOU1492" s="37"/>
      <c r="UOV1492" s="36"/>
      <c r="UOW1492" s="37"/>
      <c r="UOX1492" s="37"/>
      <c r="UOY1492" s="37"/>
      <c r="UOZ1492" s="37"/>
      <c r="UPA1492" s="36"/>
      <c r="UPB1492" s="49"/>
      <c r="UPC1492" s="50"/>
      <c r="UPD1492" s="50"/>
      <c r="UPE1492" s="49"/>
      <c r="UPF1492" s="50"/>
      <c r="UPG1492" s="50"/>
      <c r="UPH1492" s="129"/>
      <c r="UPI1492" s="121"/>
      <c r="UPJ1492" s="16"/>
      <c r="UPK1492" s="145"/>
      <c r="UPL1492" s="121"/>
      <c r="UPM1492" s="43"/>
      <c r="UPN1492" s="90"/>
      <c r="UPO1492" s="90"/>
      <c r="UPP1492" s="16"/>
      <c r="UPQ1492" s="90"/>
      <c r="UPR1492" s="143"/>
      <c r="UPS1492" s="162"/>
      <c r="UPT1492" s="168"/>
      <c r="UPU1492" s="36"/>
      <c r="UPV1492" s="36"/>
      <c r="UPW1492" s="36"/>
      <c r="UPX1492" s="37"/>
      <c r="UPY1492" s="37"/>
      <c r="UPZ1492" s="37"/>
      <c r="UQA1492" s="37"/>
      <c r="UQB1492" s="37"/>
      <c r="UQC1492" s="37"/>
      <c r="UQD1492" s="36"/>
      <c r="UQE1492" s="37"/>
      <c r="UQF1492" s="37"/>
      <c r="UQG1492" s="37"/>
      <c r="UQH1492" s="37"/>
      <c r="UQI1492" s="36"/>
      <c r="UQJ1492" s="49"/>
      <c r="UQK1492" s="50"/>
      <c r="UQL1492" s="50"/>
      <c r="UQM1492" s="49"/>
      <c r="UQN1492" s="50"/>
      <c r="UQO1492" s="50"/>
      <c r="UQP1492" s="129"/>
      <c r="UQQ1492" s="121"/>
      <c r="UQR1492" s="16"/>
      <c r="UQS1492" s="145"/>
      <c r="UQT1492" s="121"/>
      <c r="UQU1492" s="43"/>
      <c r="UQV1492" s="90"/>
      <c r="UQW1492" s="90"/>
      <c r="UQX1492" s="16"/>
      <c r="UQY1492" s="90"/>
      <c r="UQZ1492" s="143"/>
      <c r="URA1492" s="162"/>
      <c r="URB1492" s="168"/>
      <c r="URC1492" s="36"/>
      <c r="URD1492" s="36"/>
      <c r="URE1492" s="36"/>
      <c r="URF1492" s="37"/>
      <c r="URG1492" s="37"/>
      <c r="URH1492" s="37"/>
      <c r="URI1492" s="37"/>
      <c r="URJ1492" s="37"/>
      <c r="URK1492" s="37"/>
      <c r="URL1492" s="36"/>
      <c r="URM1492" s="37"/>
      <c r="URN1492" s="37"/>
      <c r="URO1492" s="37"/>
      <c r="URP1492" s="37"/>
      <c r="URQ1492" s="36"/>
      <c r="URR1492" s="49"/>
      <c r="URS1492" s="50"/>
      <c r="URT1492" s="50"/>
      <c r="URU1492" s="49"/>
      <c r="URV1492" s="50"/>
      <c r="URW1492" s="50"/>
      <c r="URX1492" s="129"/>
      <c r="URY1492" s="121"/>
      <c r="URZ1492" s="16"/>
      <c r="USA1492" s="145"/>
      <c r="USB1492" s="121"/>
      <c r="USC1492" s="43"/>
      <c r="USD1492" s="90"/>
      <c r="USE1492" s="90"/>
      <c r="USF1492" s="16"/>
      <c r="USG1492" s="90"/>
      <c r="USH1492" s="143"/>
      <c r="USI1492" s="162"/>
      <c r="USJ1492" s="168"/>
      <c r="USK1492" s="36"/>
      <c r="USL1492" s="36"/>
      <c r="USM1492" s="36"/>
      <c r="USN1492" s="37"/>
      <c r="USO1492" s="37"/>
      <c r="USP1492" s="37"/>
      <c r="USQ1492" s="37"/>
      <c r="USR1492" s="37"/>
      <c r="USS1492" s="37"/>
      <c r="UST1492" s="36"/>
      <c r="USU1492" s="37"/>
      <c r="USV1492" s="37"/>
      <c r="USW1492" s="37"/>
      <c r="USX1492" s="37"/>
      <c r="USY1492" s="36"/>
      <c r="USZ1492" s="49"/>
      <c r="UTA1492" s="50"/>
      <c r="UTB1492" s="50"/>
      <c r="UTC1492" s="49"/>
      <c r="UTD1492" s="50"/>
      <c r="UTE1492" s="50"/>
      <c r="UTF1492" s="129"/>
      <c r="UTG1492" s="121"/>
      <c r="UTH1492" s="16"/>
      <c r="UTI1492" s="145"/>
      <c r="UTJ1492" s="121"/>
      <c r="UTK1492" s="43"/>
      <c r="UTL1492" s="90"/>
      <c r="UTM1492" s="90"/>
      <c r="UTN1492" s="16"/>
      <c r="UTO1492" s="90"/>
      <c r="UTP1492" s="143"/>
      <c r="UTQ1492" s="162"/>
      <c r="UTR1492" s="168"/>
      <c r="UTS1492" s="36"/>
      <c r="UTT1492" s="36"/>
      <c r="UTU1492" s="36"/>
      <c r="UTV1492" s="37"/>
      <c r="UTW1492" s="37"/>
      <c r="UTX1492" s="37"/>
      <c r="UTY1492" s="37"/>
      <c r="UTZ1492" s="37"/>
      <c r="UUA1492" s="37"/>
      <c r="UUB1492" s="36"/>
      <c r="UUC1492" s="37"/>
      <c r="UUD1492" s="37"/>
      <c r="UUE1492" s="37"/>
      <c r="UUF1492" s="37"/>
      <c r="UUG1492" s="36"/>
      <c r="UUH1492" s="49"/>
      <c r="UUI1492" s="50"/>
      <c r="UUJ1492" s="50"/>
      <c r="UUK1492" s="49"/>
      <c r="UUL1492" s="50"/>
      <c r="UUM1492" s="50"/>
      <c r="UUN1492" s="129"/>
      <c r="UUO1492" s="121"/>
      <c r="UUP1492" s="16"/>
      <c r="UUQ1492" s="145"/>
      <c r="UUR1492" s="121"/>
      <c r="UUS1492" s="43"/>
      <c r="UUT1492" s="90"/>
      <c r="UUU1492" s="90"/>
      <c r="UUV1492" s="16"/>
      <c r="UUW1492" s="90"/>
      <c r="UUX1492" s="143"/>
      <c r="UUY1492" s="162"/>
      <c r="UUZ1492" s="168"/>
      <c r="UVA1492" s="36"/>
      <c r="UVB1492" s="36"/>
      <c r="UVC1492" s="36"/>
      <c r="UVD1492" s="37"/>
      <c r="UVE1492" s="37"/>
      <c r="UVF1492" s="37"/>
      <c r="UVG1492" s="37"/>
      <c r="UVH1492" s="37"/>
      <c r="UVI1492" s="37"/>
      <c r="UVJ1492" s="36"/>
      <c r="UVK1492" s="37"/>
      <c r="UVL1492" s="37"/>
      <c r="UVM1492" s="37"/>
      <c r="UVN1492" s="37"/>
      <c r="UVO1492" s="36"/>
      <c r="UVP1492" s="49"/>
      <c r="UVQ1492" s="50"/>
      <c r="UVR1492" s="50"/>
      <c r="UVS1492" s="49"/>
      <c r="UVT1492" s="50"/>
      <c r="UVU1492" s="50"/>
      <c r="UVV1492" s="129"/>
      <c r="UVW1492" s="121"/>
      <c r="UVX1492" s="16"/>
      <c r="UVY1492" s="145"/>
      <c r="UVZ1492" s="121"/>
      <c r="UWA1492" s="43"/>
      <c r="UWB1492" s="90"/>
      <c r="UWC1492" s="90"/>
      <c r="UWD1492" s="16"/>
      <c r="UWE1492" s="90"/>
      <c r="UWF1492" s="143"/>
      <c r="UWG1492" s="162"/>
      <c r="UWH1492" s="168"/>
      <c r="UWI1492" s="36"/>
      <c r="UWJ1492" s="36"/>
      <c r="UWK1492" s="36"/>
      <c r="UWL1492" s="37"/>
      <c r="UWM1492" s="37"/>
      <c r="UWN1492" s="37"/>
      <c r="UWO1492" s="37"/>
      <c r="UWP1492" s="37"/>
      <c r="UWQ1492" s="37"/>
      <c r="UWR1492" s="36"/>
      <c r="UWS1492" s="37"/>
      <c r="UWT1492" s="37"/>
      <c r="UWU1492" s="37"/>
      <c r="UWV1492" s="37"/>
      <c r="UWW1492" s="36"/>
      <c r="UWX1492" s="49"/>
      <c r="UWY1492" s="50"/>
      <c r="UWZ1492" s="50"/>
      <c r="UXA1492" s="49"/>
      <c r="UXB1492" s="50"/>
      <c r="UXC1492" s="50"/>
      <c r="UXD1492" s="129"/>
      <c r="UXE1492" s="121"/>
      <c r="UXF1492" s="16"/>
      <c r="UXG1492" s="145"/>
      <c r="UXH1492" s="121"/>
      <c r="UXI1492" s="43"/>
      <c r="UXJ1492" s="90"/>
      <c r="UXK1492" s="90"/>
      <c r="UXL1492" s="16"/>
      <c r="UXM1492" s="90"/>
      <c r="UXN1492" s="143"/>
      <c r="UXO1492" s="162"/>
      <c r="UXP1492" s="168"/>
      <c r="UXQ1492" s="36"/>
      <c r="UXR1492" s="36"/>
      <c r="UXS1492" s="36"/>
      <c r="UXT1492" s="37"/>
      <c r="UXU1492" s="37"/>
      <c r="UXV1492" s="37"/>
      <c r="UXW1492" s="37"/>
      <c r="UXX1492" s="37"/>
      <c r="UXY1492" s="37"/>
      <c r="UXZ1492" s="36"/>
      <c r="UYA1492" s="37"/>
      <c r="UYB1492" s="37"/>
      <c r="UYC1492" s="37"/>
      <c r="UYD1492" s="37"/>
      <c r="UYE1492" s="36"/>
      <c r="UYF1492" s="49"/>
      <c r="UYG1492" s="50"/>
      <c r="UYH1492" s="50"/>
      <c r="UYI1492" s="49"/>
      <c r="UYJ1492" s="50"/>
      <c r="UYK1492" s="50"/>
      <c r="UYL1492" s="129"/>
      <c r="UYM1492" s="121"/>
      <c r="UYN1492" s="16"/>
      <c r="UYO1492" s="145"/>
      <c r="UYP1492" s="121"/>
      <c r="UYQ1492" s="43"/>
      <c r="UYR1492" s="90"/>
      <c r="UYS1492" s="90"/>
      <c r="UYT1492" s="16"/>
      <c r="UYU1492" s="90"/>
      <c r="UYV1492" s="143"/>
      <c r="UYW1492" s="162"/>
      <c r="UYX1492" s="168"/>
      <c r="UYY1492" s="36"/>
      <c r="UYZ1492" s="36"/>
      <c r="UZA1492" s="36"/>
      <c r="UZB1492" s="37"/>
      <c r="UZC1492" s="37"/>
      <c r="UZD1492" s="37"/>
      <c r="UZE1492" s="37"/>
      <c r="UZF1492" s="37"/>
      <c r="UZG1492" s="37"/>
      <c r="UZH1492" s="36"/>
      <c r="UZI1492" s="37"/>
      <c r="UZJ1492" s="37"/>
      <c r="UZK1492" s="37"/>
      <c r="UZL1492" s="37"/>
      <c r="UZM1492" s="36"/>
      <c r="UZN1492" s="49"/>
      <c r="UZO1492" s="50"/>
      <c r="UZP1492" s="50"/>
      <c r="UZQ1492" s="49"/>
      <c r="UZR1492" s="50"/>
      <c r="UZS1492" s="50"/>
      <c r="UZT1492" s="129"/>
      <c r="UZU1492" s="121"/>
      <c r="UZV1492" s="16"/>
      <c r="UZW1492" s="145"/>
      <c r="UZX1492" s="121"/>
      <c r="UZY1492" s="43"/>
      <c r="UZZ1492" s="90"/>
      <c r="VAA1492" s="90"/>
      <c r="VAB1492" s="16"/>
      <c r="VAC1492" s="90"/>
      <c r="VAD1492" s="143"/>
      <c r="VAE1492" s="162"/>
      <c r="VAF1492" s="168"/>
      <c r="VAG1492" s="36"/>
      <c r="VAH1492" s="36"/>
      <c r="VAI1492" s="36"/>
      <c r="VAJ1492" s="37"/>
      <c r="VAK1492" s="37"/>
      <c r="VAL1492" s="37"/>
      <c r="VAM1492" s="37"/>
      <c r="VAN1492" s="37"/>
      <c r="VAO1492" s="37"/>
      <c r="VAP1492" s="36"/>
      <c r="VAQ1492" s="37"/>
      <c r="VAR1492" s="37"/>
      <c r="VAS1492" s="37"/>
      <c r="VAT1492" s="37"/>
      <c r="VAU1492" s="36"/>
      <c r="VAV1492" s="49"/>
      <c r="VAW1492" s="50"/>
      <c r="VAX1492" s="50"/>
      <c r="VAY1492" s="49"/>
      <c r="VAZ1492" s="50"/>
      <c r="VBA1492" s="50"/>
      <c r="VBB1492" s="129"/>
      <c r="VBC1492" s="121"/>
      <c r="VBD1492" s="16"/>
      <c r="VBE1492" s="145"/>
      <c r="VBF1492" s="121"/>
      <c r="VBG1492" s="43"/>
      <c r="VBH1492" s="90"/>
      <c r="VBI1492" s="90"/>
      <c r="VBJ1492" s="16"/>
      <c r="VBK1492" s="90"/>
      <c r="VBL1492" s="143"/>
      <c r="VBM1492" s="162"/>
      <c r="VBN1492" s="168"/>
      <c r="VBO1492" s="36"/>
      <c r="VBP1492" s="36"/>
      <c r="VBQ1492" s="36"/>
      <c r="VBR1492" s="37"/>
      <c r="VBS1492" s="37"/>
      <c r="VBT1492" s="37"/>
      <c r="VBU1492" s="37"/>
      <c r="VBV1492" s="37"/>
      <c r="VBW1492" s="37"/>
      <c r="VBX1492" s="36"/>
      <c r="VBY1492" s="37"/>
      <c r="VBZ1492" s="37"/>
      <c r="VCA1492" s="37"/>
      <c r="VCB1492" s="37"/>
      <c r="VCC1492" s="36"/>
      <c r="VCD1492" s="49"/>
      <c r="VCE1492" s="50"/>
      <c r="VCF1492" s="50"/>
      <c r="VCG1492" s="49"/>
      <c r="VCH1492" s="50"/>
      <c r="VCI1492" s="50"/>
      <c r="VCJ1492" s="129"/>
      <c r="VCK1492" s="121"/>
      <c r="VCL1492" s="16"/>
      <c r="VCM1492" s="145"/>
      <c r="VCN1492" s="121"/>
      <c r="VCO1492" s="43"/>
      <c r="VCP1492" s="90"/>
      <c r="VCQ1492" s="90"/>
      <c r="VCR1492" s="16"/>
      <c r="VCS1492" s="90"/>
      <c r="VCT1492" s="143"/>
      <c r="VCU1492" s="162"/>
      <c r="VCV1492" s="168"/>
      <c r="VCW1492" s="36"/>
      <c r="VCX1492" s="36"/>
      <c r="VCY1492" s="36"/>
      <c r="VCZ1492" s="37"/>
      <c r="VDA1492" s="37"/>
      <c r="VDB1492" s="37"/>
      <c r="VDC1492" s="37"/>
      <c r="VDD1492" s="37"/>
      <c r="VDE1492" s="37"/>
      <c r="VDF1492" s="36"/>
      <c r="VDG1492" s="37"/>
      <c r="VDH1492" s="37"/>
      <c r="VDI1492" s="37"/>
      <c r="VDJ1492" s="37"/>
      <c r="VDK1492" s="36"/>
      <c r="VDL1492" s="49"/>
      <c r="VDM1492" s="50"/>
      <c r="VDN1492" s="50"/>
      <c r="VDO1492" s="49"/>
      <c r="VDP1492" s="50"/>
      <c r="VDQ1492" s="50"/>
      <c r="VDR1492" s="129"/>
      <c r="VDS1492" s="121"/>
      <c r="VDT1492" s="16"/>
      <c r="VDU1492" s="145"/>
      <c r="VDV1492" s="121"/>
      <c r="VDW1492" s="43"/>
      <c r="VDX1492" s="90"/>
      <c r="VDY1492" s="90"/>
      <c r="VDZ1492" s="16"/>
      <c r="VEA1492" s="90"/>
      <c r="VEB1492" s="143"/>
      <c r="VEC1492" s="162"/>
      <c r="VED1492" s="168"/>
      <c r="VEE1492" s="36"/>
      <c r="VEF1492" s="36"/>
      <c r="VEG1492" s="36"/>
      <c r="VEH1492" s="37"/>
      <c r="VEI1492" s="37"/>
      <c r="VEJ1492" s="37"/>
      <c r="VEK1492" s="37"/>
      <c r="VEL1492" s="37"/>
      <c r="VEM1492" s="37"/>
      <c r="VEN1492" s="36"/>
      <c r="VEO1492" s="37"/>
      <c r="VEP1492" s="37"/>
      <c r="VEQ1492" s="37"/>
      <c r="VER1492" s="37"/>
      <c r="VES1492" s="36"/>
      <c r="VET1492" s="49"/>
      <c r="VEU1492" s="50"/>
      <c r="VEV1492" s="50"/>
      <c r="VEW1492" s="49"/>
      <c r="VEX1492" s="50"/>
      <c r="VEY1492" s="50"/>
      <c r="VEZ1492" s="129"/>
      <c r="VFA1492" s="121"/>
      <c r="VFB1492" s="16"/>
      <c r="VFC1492" s="145"/>
      <c r="VFD1492" s="121"/>
      <c r="VFE1492" s="43"/>
      <c r="VFF1492" s="90"/>
      <c r="VFG1492" s="90"/>
      <c r="VFH1492" s="16"/>
      <c r="VFI1492" s="90"/>
      <c r="VFJ1492" s="143"/>
      <c r="VFK1492" s="162"/>
      <c r="VFL1492" s="168"/>
      <c r="VFM1492" s="36"/>
      <c r="VFN1492" s="36"/>
      <c r="VFO1492" s="36"/>
      <c r="VFP1492" s="37"/>
      <c r="VFQ1492" s="37"/>
      <c r="VFR1492" s="37"/>
      <c r="VFS1492" s="37"/>
      <c r="VFT1492" s="37"/>
      <c r="VFU1492" s="37"/>
      <c r="VFV1492" s="36"/>
      <c r="VFW1492" s="37"/>
      <c r="VFX1492" s="37"/>
      <c r="VFY1492" s="37"/>
      <c r="VFZ1492" s="37"/>
      <c r="VGA1492" s="36"/>
      <c r="VGB1492" s="49"/>
      <c r="VGC1492" s="50"/>
      <c r="VGD1492" s="50"/>
      <c r="VGE1492" s="49"/>
      <c r="VGF1492" s="50"/>
      <c r="VGG1492" s="50"/>
      <c r="VGH1492" s="129"/>
      <c r="VGI1492" s="121"/>
      <c r="VGJ1492" s="16"/>
      <c r="VGK1492" s="145"/>
      <c r="VGL1492" s="121"/>
      <c r="VGM1492" s="43"/>
      <c r="VGN1492" s="90"/>
      <c r="VGO1492" s="90"/>
      <c r="VGP1492" s="16"/>
      <c r="VGQ1492" s="90"/>
      <c r="VGR1492" s="143"/>
      <c r="VGS1492" s="162"/>
      <c r="VGT1492" s="168"/>
      <c r="VGU1492" s="36"/>
      <c r="VGV1492" s="36"/>
      <c r="VGW1492" s="36"/>
      <c r="VGX1492" s="37"/>
      <c r="VGY1492" s="37"/>
      <c r="VGZ1492" s="37"/>
      <c r="VHA1492" s="37"/>
      <c r="VHB1492" s="37"/>
      <c r="VHC1492" s="37"/>
      <c r="VHD1492" s="36"/>
      <c r="VHE1492" s="37"/>
      <c r="VHF1492" s="37"/>
      <c r="VHG1492" s="37"/>
      <c r="VHH1492" s="37"/>
      <c r="VHI1492" s="36"/>
      <c r="VHJ1492" s="49"/>
      <c r="VHK1492" s="50"/>
      <c r="VHL1492" s="50"/>
      <c r="VHM1492" s="49"/>
      <c r="VHN1492" s="50"/>
      <c r="VHO1492" s="50"/>
      <c r="VHP1492" s="129"/>
      <c r="VHQ1492" s="121"/>
      <c r="VHR1492" s="16"/>
      <c r="VHS1492" s="145"/>
      <c r="VHT1492" s="121"/>
      <c r="VHU1492" s="43"/>
      <c r="VHV1492" s="90"/>
      <c r="VHW1492" s="90"/>
      <c r="VHX1492" s="16"/>
      <c r="VHY1492" s="90"/>
      <c r="VHZ1492" s="143"/>
      <c r="VIA1492" s="162"/>
      <c r="VIB1492" s="168"/>
      <c r="VIC1492" s="36"/>
      <c r="VID1492" s="36"/>
      <c r="VIE1492" s="36"/>
      <c r="VIF1492" s="37"/>
      <c r="VIG1492" s="37"/>
      <c r="VIH1492" s="37"/>
      <c r="VII1492" s="37"/>
      <c r="VIJ1492" s="37"/>
      <c r="VIK1492" s="37"/>
      <c r="VIL1492" s="36"/>
      <c r="VIM1492" s="37"/>
      <c r="VIN1492" s="37"/>
      <c r="VIO1492" s="37"/>
      <c r="VIP1492" s="37"/>
      <c r="VIQ1492" s="36"/>
      <c r="VIR1492" s="49"/>
      <c r="VIS1492" s="50"/>
      <c r="VIT1492" s="50"/>
      <c r="VIU1492" s="49"/>
      <c r="VIV1492" s="50"/>
      <c r="VIW1492" s="50"/>
      <c r="VIX1492" s="129"/>
      <c r="VIY1492" s="121"/>
      <c r="VIZ1492" s="16"/>
      <c r="VJA1492" s="145"/>
      <c r="VJB1492" s="121"/>
      <c r="VJC1492" s="43"/>
      <c r="VJD1492" s="90"/>
      <c r="VJE1492" s="90"/>
      <c r="VJF1492" s="16"/>
      <c r="VJG1492" s="90"/>
      <c r="VJH1492" s="143"/>
      <c r="VJI1492" s="162"/>
      <c r="VJJ1492" s="168"/>
      <c r="VJK1492" s="36"/>
      <c r="VJL1492" s="36"/>
      <c r="VJM1492" s="36"/>
      <c r="VJN1492" s="37"/>
      <c r="VJO1492" s="37"/>
      <c r="VJP1492" s="37"/>
      <c r="VJQ1492" s="37"/>
      <c r="VJR1492" s="37"/>
      <c r="VJS1492" s="37"/>
      <c r="VJT1492" s="36"/>
      <c r="VJU1492" s="37"/>
      <c r="VJV1492" s="37"/>
      <c r="VJW1492" s="37"/>
      <c r="VJX1492" s="37"/>
      <c r="VJY1492" s="36"/>
      <c r="VJZ1492" s="49"/>
      <c r="VKA1492" s="50"/>
      <c r="VKB1492" s="50"/>
      <c r="VKC1492" s="49"/>
      <c r="VKD1492" s="50"/>
      <c r="VKE1492" s="50"/>
      <c r="VKF1492" s="129"/>
      <c r="VKG1492" s="121"/>
      <c r="VKH1492" s="16"/>
      <c r="VKI1492" s="145"/>
      <c r="VKJ1492" s="121"/>
      <c r="VKK1492" s="43"/>
      <c r="VKL1492" s="90"/>
      <c r="VKM1492" s="90"/>
      <c r="VKN1492" s="16"/>
      <c r="VKO1492" s="90"/>
      <c r="VKP1492" s="143"/>
      <c r="VKQ1492" s="162"/>
      <c r="VKR1492" s="168"/>
      <c r="VKS1492" s="36"/>
      <c r="VKT1492" s="36"/>
      <c r="VKU1492" s="36"/>
      <c r="VKV1492" s="37"/>
      <c r="VKW1492" s="37"/>
      <c r="VKX1492" s="37"/>
      <c r="VKY1492" s="37"/>
      <c r="VKZ1492" s="37"/>
      <c r="VLA1492" s="37"/>
      <c r="VLB1492" s="36"/>
      <c r="VLC1492" s="37"/>
      <c r="VLD1492" s="37"/>
      <c r="VLE1492" s="37"/>
      <c r="VLF1492" s="37"/>
      <c r="VLG1492" s="36"/>
      <c r="VLH1492" s="49"/>
      <c r="VLI1492" s="50"/>
      <c r="VLJ1492" s="50"/>
      <c r="VLK1492" s="49"/>
      <c r="VLL1492" s="50"/>
      <c r="VLM1492" s="50"/>
      <c r="VLN1492" s="129"/>
      <c r="VLO1492" s="121"/>
      <c r="VLP1492" s="16"/>
      <c r="VLQ1492" s="145"/>
      <c r="VLR1492" s="121"/>
      <c r="VLS1492" s="43"/>
      <c r="VLT1492" s="90"/>
      <c r="VLU1492" s="90"/>
      <c r="VLV1492" s="16"/>
      <c r="VLW1492" s="90"/>
      <c r="VLX1492" s="143"/>
      <c r="VLY1492" s="162"/>
      <c r="VLZ1492" s="168"/>
      <c r="VMA1492" s="36"/>
      <c r="VMB1492" s="36"/>
      <c r="VMC1492" s="36"/>
      <c r="VMD1492" s="37"/>
      <c r="VME1492" s="37"/>
      <c r="VMF1492" s="37"/>
      <c r="VMG1492" s="37"/>
      <c r="VMH1492" s="37"/>
      <c r="VMI1492" s="37"/>
      <c r="VMJ1492" s="36"/>
      <c r="VMK1492" s="37"/>
      <c r="VML1492" s="37"/>
      <c r="VMM1492" s="37"/>
      <c r="VMN1492" s="37"/>
      <c r="VMO1492" s="36"/>
      <c r="VMP1492" s="49"/>
      <c r="VMQ1492" s="50"/>
      <c r="VMR1492" s="50"/>
      <c r="VMS1492" s="49"/>
      <c r="VMT1492" s="50"/>
      <c r="VMU1492" s="50"/>
      <c r="VMV1492" s="129"/>
      <c r="VMW1492" s="121"/>
      <c r="VMX1492" s="16"/>
      <c r="VMY1492" s="145"/>
      <c r="VMZ1492" s="121"/>
      <c r="VNA1492" s="43"/>
      <c r="VNB1492" s="90"/>
      <c r="VNC1492" s="90"/>
      <c r="VND1492" s="16"/>
      <c r="VNE1492" s="90"/>
      <c r="VNF1492" s="143"/>
      <c r="VNG1492" s="162"/>
      <c r="VNH1492" s="168"/>
      <c r="VNI1492" s="36"/>
      <c r="VNJ1492" s="36"/>
      <c r="VNK1492" s="36"/>
      <c r="VNL1492" s="37"/>
      <c r="VNM1492" s="37"/>
      <c r="VNN1492" s="37"/>
      <c r="VNO1492" s="37"/>
      <c r="VNP1492" s="37"/>
      <c r="VNQ1492" s="37"/>
      <c r="VNR1492" s="36"/>
      <c r="VNS1492" s="37"/>
      <c r="VNT1492" s="37"/>
      <c r="VNU1492" s="37"/>
      <c r="VNV1492" s="37"/>
      <c r="VNW1492" s="36"/>
      <c r="VNX1492" s="49"/>
      <c r="VNY1492" s="50"/>
      <c r="VNZ1492" s="50"/>
      <c r="VOA1492" s="49"/>
      <c r="VOB1492" s="50"/>
      <c r="VOC1492" s="50"/>
      <c r="VOD1492" s="129"/>
      <c r="VOE1492" s="121"/>
      <c r="VOF1492" s="16"/>
      <c r="VOG1492" s="145"/>
      <c r="VOH1492" s="121"/>
      <c r="VOI1492" s="43"/>
      <c r="VOJ1492" s="90"/>
      <c r="VOK1492" s="90"/>
      <c r="VOL1492" s="16"/>
      <c r="VOM1492" s="90"/>
      <c r="VON1492" s="143"/>
      <c r="VOO1492" s="162"/>
      <c r="VOP1492" s="168"/>
      <c r="VOQ1492" s="36"/>
      <c r="VOR1492" s="36"/>
      <c r="VOS1492" s="36"/>
      <c r="VOT1492" s="37"/>
      <c r="VOU1492" s="37"/>
      <c r="VOV1492" s="37"/>
      <c r="VOW1492" s="37"/>
      <c r="VOX1492" s="37"/>
      <c r="VOY1492" s="37"/>
      <c r="VOZ1492" s="36"/>
      <c r="VPA1492" s="37"/>
      <c r="VPB1492" s="37"/>
      <c r="VPC1492" s="37"/>
      <c r="VPD1492" s="37"/>
      <c r="VPE1492" s="36"/>
      <c r="VPF1492" s="49"/>
      <c r="VPG1492" s="50"/>
      <c r="VPH1492" s="50"/>
      <c r="VPI1492" s="49"/>
      <c r="VPJ1492" s="50"/>
      <c r="VPK1492" s="50"/>
      <c r="VPL1492" s="129"/>
      <c r="VPM1492" s="121"/>
      <c r="VPN1492" s="16"/>
      <c r="VPO1492" s="145"/>
      <c r="VPP1492" s="121"/>
      <c r="VPQ1492" s="43"/>
      <c r="VPR1492" s="90"/>
      <c r="VPS1492" s="90"/>
      <c r="VPT1492" s="16"/>
      <c r="VPU1492" s="90"/>
      <c r="VPV1492" s="143"/>
      <c r="VPW1492" s="162"/>
      <c r="VPX1492" s="168"/>
      <c r="VPY1492" s="36"/>
      <c r="VPZ1492" s="36"/>
      <c r="VQA1492" s="36"/>
      <c r="VQB1492" s="37"/>
      <c r="VQC1492" s="37"/>
      <c r="VQD1492" s="37"/>
      <c r="VQE1492" s="37"/>
      <c r="VQF1492" s="37"/>
      <c r="VQG1492" s="37"/>
      <c r="VQH1492" s="36"/>
      <c r="VQI1492" s="37"/>
      <c r="VQJ1492" s="37"/>
      <c r="VQK1492" s="37"/>
      <c r="VQL1492" s="37"/>
      <c r="VQM1492" s="36"/>
      <c r="VQN1492" s="49"/>
      <c r="VQO1492" s="50"/>
      <c r="VQP1492" s="50"/>
      <c r="VQQ1492" s="49"/>
      <c r="VQR1492" s="50"/>
      <c r="VQS1492" s="50"/>
      <c r="VQT1492" s="129"/>
      <c r="VQU1492" s="121"/>
      <c r="VQV1492" s="16"/>
      <c r="VQW1492" s="145"/>
      <c r="VQX1492" s="121"/>
      <c r="VQY1492" s="43"/>
      <c r="VQZ1492" s="90"/>
      <c r="VRA1492" s="90"/>
      <c r="VRB1492" s="16"/>
      <c r="VRC1492" s="90"/>
      <c r="VRD1492" s="143"/>
      <c r="VRE1492" s="162"/>
      <c r="VRF1492" s="168"/>
      <c r="VRG1492" s="36"/>
      <c r="VRH1492" s="36"/>
      <c r="VRI1492" s="36"/>
      <c r="VRJ1492" s="37"/>
      <c r="VRK1492" s="37"/>
      <c r="VRL1492" s="37"/>
      <c r="VRM1492" s="37"/>
      <c r="VRN1492" s="37"/>
      <c r="VRO1492" s="37"/>
      <c r="VRP1492" s="36"/>
      <c r="VRQ1492" s="37"/>
      <c r="VRR1492" s="37"/>
      <c r="VRS1492" s="37"/>
      <c r="VRT1492" s="37"/>
      <c r="VRU1492" s="36"/>
      <c r="VRV1492" s="49"/>
      <c r="VRW1492" s="50"/>
      <c r="VRX1492" s="50"/>
      <c r="VRY1492" s="49"/>
      <c r="VRZ1492" s="50"/>
      <c r="VSA1492" s="50"/>
      <c r="VSB1492" s="129"/>
      <c r="VSC1492" s="121"/>
      <c r="VSD1492" s="16"/>
      <c r="VSE1492" s="145"/>
      <c r="VSF1492" s="121"/>
      <c r="VSG1492" s="43"/>
      <c r="VSH1492" s="90"/>
      <c r="VSI1492" s="90"/>
      <c r="VSJ1492" s="16"/>
      <c r="VSK1492" s="90"/>
      <c r="VSL1492" s="143"/>
      <c r="VSM1492" s="162"/>
      <c r="VSN1492" s="168"/>
      <c r="VSO1492" s="36"/>
      <c r="VSP1492" s="36"/>
      <c r="VSQ1492" s="36"/>
      <c r="VSR1492" s="37"/>
      <c r="VSS1492" s="37"/>
      <c r="VST1492" s="37"/>
      <c r="VSU1492" s="37"/>
      <c r="VSV1492" s="37"/>
      <c r="VSW1492" s="37"/>
      <c r="VSX1492" s="36"/>
      <c r="VSY1492" s="37"/>
      <c r="VSZ1492" s="37"/>
      <c r="VTA1492" s="37"/>
      <c r="VTB1492" s="37"/>
      <c r="VTC1492" s="36"/>
      <c r="VTD1492" s="49"/>
      <c r="VTE1492" s="50"/>
      <c r="VTF1492" s="50"/>
      <c r="VTG1492" s="49"/>
      <c r="VTH1492" s="50"/>
      <c r="VTI1492" s="50"/>
      <c r="VTJ1492" s="129"/>
      <c r="VTK1492" s="121"/>
      <c r="VTL1492" s="16"/>
      <c r="VTM1492" s="145"/>
      <c r="VTN1492" s="121"/>
      <c r="VTO1492" s="43"/>
      <c r="VTP1492" s="90"/>
      <c r="VTQ1492" s="90"/>
      <c r="VTR1492" s="16"/>
      <c r="VTS1492" s="90"/>
      <c r="VTT1492" s="143"/>
      <c r="VTU1492" s="162"/>
      <c r="VTV1492" s="168"/>
      <c r="VTW1492" s="36"/>
      <c r="VTX1492" s="36"/>
      <c r="VTY1492" s="36"/>
      <c r="VTZ1492" s="37"/>
      <c r="VUA1492" s="37"/>
      <c r="VUB1492" s="37"/>
      <c r="VUC1492" s="37"/>
      <c r="VUD1492" s="37"/>
      <c r="VUE1492" s="37"/>
      <c r="VUF1492" s="36"/>
      <c r="VUG1492" s="37"/>
      <c r="VUH1492" s="37"/>
      <c r="VUI1492" s="37"/>
      <c r="VUJ1492" s="37"/>
      <c r="VUK1492" s="36"/>
      <c r="VUL1492" s="49"/>
      <c r="VUM1492" s="50"/>
      <c r="VUN1492" s="50"/>
      <c r="VUO1492" s="49"/>
      <c r="VUP1492" s="50"/>
      <c r="VUQ1492" s="50"/>
      <c r="VUR1492" s="129"/>
      <c r="VUS1492" s="121"/>
      <c r="VUT1492" s="16"/>
      <c r="VUU1492" s="145"/>
      <c r="VUV1492" s="121"/>
      <c r="VUW1492" s="43"/>
      <c r="VUX1492" s="90"/>
      <c r="VUY1492" s="90"/>
      <c r="VUZ1492" s="16"/>
      <c r="VVA1492" s="90"/>
      <c r="VVB1492" s="143"/>
      <c r="VVC1492" s="162"/>
      <c r="VVD1492" s="168"/>
      <c r="VVE1492" s="36"/>
      <c r="VVF1492" s="36"/>
      <c r="VVG1492" s="36"/>
      <c r="VVH1492" s="37"/>
      <c r="VVI1492" s="37"/>
      <c r="VVJ1492" s="37"/>
      <c r="VVK1492" s="37"/>
      <c r="VVL1492" s="37"/>
      <c r="VVM1492" s="37"/>
      <c r="VVN1492" s="36"/>
      <c r="VVO1492" s="37"/>
      <c r="VVP1492" s="37"/>
      <c r="VVQ1492" s="37"/>
      <c r="VVR1492" s="37"/>
      <c r="VVS1492" s="36"/>
      <c r="VVT1492" s="49"/>
      <c r="VVU1492" s="50"/>
      <c r="VVV1492" s="50"/>
      <c r="VVW1492" s="49"/>
      <c r="VVX1492" s="50"/>
      <c r="VVY1492" s="50"/>
      <c r="VVZ1492" s="129"/>
      <c r="VWA1492" s="121"/>
      <c r="VWB1492" s="16"/>
      <c r="VWC1492" s="145"/>
      <c r="VWD1492" s="121"/>
      <c r="VWE1492" s="43"/>
      <c r="VWF1492" s="90"/>
      <c r="VWG1492" s="90"/>
      <c r="VWH1492" s="16"/>
      <c r="VWI1492" s="90"/>
      <c r="VWJ1492" s="143"/>
      <c r="VWK1492" s="162"/>
      <c r="VWL1492" s="168"/>
      <c r="VWM1492" s="36"/>
      <c r="VWN1492" s="36"/>
      <c r="VWO1492" s="36"/>
      <c r="VWP1492" s="37"/>
      <c r="VWQ1492" s="37"/>
      <c r="VWR1492" s="37"/>
      <c r="VWS1492" s="37"/>
      <c r="VWT1492" s="37"/>
      <c r="VWU1492" s="37"/>
      <c r="VWV1492" s="36"/>
      <c r="VWW1492" s="37"/>
      <c r="VWX1492" s="37"/>
      <c r="VWY1492" s="37"/>
      <c r="VWZ1492" s="37"/>
      <c r="VXA1492" s="36"/>
      <c r="VXB1492" s="49"/>
      <c r="VXC1492" s="50"/>
      <c r="VXD1492" s="50"/>
      <c r="VXE1492" s="49"/>
      <c r="VXF1492" s="50"/>
      <c r="VXG1492" s="50"/>
      <c r="VXH1492" s="129"/>
      <c r="VXI1492" s="121"/>
      <c r="VXJ1492" s="16"/>
      <c r="VXK1492" s="145"/>
      <c r="VXL1492" s="121"/>
      <c r="VXM1492" s="43"/>
      <c r="VXN1492" s="90"/>
      <c r="VXO1492" s="90"/>
      <c r="VXP1492" s="16"/>
      <c r="VXQ1492" s="90"/>
      <c r="VXR1492" s="143"/>
      <c r="VXS1492" s="162"/>
      <c r="VXT1492" s="168"/>
      <c r="VXU1492" s="36"/>
      <c r="VXV1492" s="36"/>
      <c r="VXW1492" s="36"/>
      <c r="VXX1492" s="37"/>
      <c r="VXY1492" s="37"/>
      <c r="VXZ1492" s="37"/>
      <c r="VYA1492" s="37"/>
      <c r="VYB1492" s="37"/>
      <c r="VYC1492" s="37"/>
      <c r="VYD1492" s="36"/>
      <c r="VYE1492" s="37"/>
      <c r="VYF1492" s="37"/>
      <c r="VYG1492" s="37"/>
      <c r="VYH1492" s="37"/>
      <c r="VYI1492" s="36"/>
      <c r="VYJ1492" s="49"/>
      <c r="VYK1492" s="50"/>
      <c r="VYL1492" s="50"/>
      <c r="VYM1492" s="49"/>
      <c r="VYN1492" s="50"/>
      <c r="VYO1492" s="50"/>
      <c r="VYP1492" s="129"/>
      <c r="VYQ1492" s="121"/>
      <c r="VYR1492" s="16"/>
      <c r="VYS1492" s="145"/>
      <c r="VYT1492" s="121"/>
      <c r="VYU1492" s="43"/>
      <c r="VYV1492" s="90"/>
      <c r="VYW1492" s="90"/>
      <c r="VYX1492" s="16"/>
      <c r="VYY1492" s="90"/>
      <c r="VYZ1492" s="143"/>
      <c r="VZA1492" s="162"/>
      <c r="VZB1492" s="168"/>
      <c r="VZC1492" s="36"/>
      <c r="VZD1492" s="36"/>
      <c r="VZE1492" s="36"/>
      <c r="VZF1492" s="37"/>
      <c r="VZG1492" s="37"/>
      <c r="VZH1492" s="37"/>
      <c r="VZI1492" s="37"/>
      <c r="VZJ1492" s="37"/>
      <c r="VZK1492" s="37"/>
      <c r="VZL1492" s="36"/>
      <c r="VZM1492" s="37"/>
      <c r="VZN1492" s="37"/>
      <c r="VZO1492" s="37"/>
      <c r="VZP1492" s="37"/>
      <c r="VZQ1492" s="36"/>
      <c r="VZR1492" s="49"/>
      <c r="VZS1492" s="50"/>
      <c r="VZT1492" s="50"/>
      <c r="VZU1492" s="49"/>
      <c r="VZV1492" s="50"/>
      <c r="VZW1492" s="50"/>
      <c r="VZX1492" s="129"/>
      <c r="VZY1492" s="121"/>
      <c r="VZZ1492" s="16"/>
      <c r="WAA1492" s="145"/>
      <c r="WAB1492" s="121"/>
      <c r="WAC1492" s="43"/>
      <c r="WAD1492" s="90"/>
      <c r="WAE1492" s="90"/>
      <c r="WAF1492" s="16"/>
      <c r="WAG1492" s="90"/>
      <c r="WAH1492" s="143"/>
      <c r="WAI1492" s="162"/>
      <c r="WAJ1492" s="168"/>
      <c r="WAK1492" s="36"/>
      <c r="WAL1492" s="36"/>
      <c r="WAM1492" s="36"/>
      <c r="WAN1492" s="37"/>
      <c r="WAO1492" s="37"/>
      <c r="WAP1492" s="37"/>
      <c r="WAQ1492" s="37"/>
      <c r="WAR1492" s="37"/>
      <c r="WAS1492" s="37"/>
      <c r="WAT1492" s="36"/>
      <c r="WAU1492" s="37"/>
      <c r="WAV1492" s="37"/>
      <c r="WAW1492" s="37"/>
      <c r="WAX1492" s="37"/>
      <c r="WAY1492" s="36"/>
      <c r="WAZ1492" s="49"/>
      <c r="WBA1492" s="50"/>
      <c r="WBB1492" s="50"/>
      <c r="WBC1492" s="49"/>
      <c r="WBD1492" s="50"/>
      <c r="WBE1492" s="50"/>
      <c r="WBF1492" s="129"/>
      <c r="WBG1492" s="121"/>
      <c r="WBH1492" s="16"/>
      <c r="WBI1492" s="145"/>
      <c r="WBJ1492" s="121"/>
      <c r="WBK1492" s="43"/>
      <c r="WBL1492" s="90"/>
      <c r="WBM1492" s="90"/>
      <c r="WBN1492" s="16"/>
      <c r="WBO1492" s="90"/>
      <c r="WBP1492" s="143"/>
      <c r="WBQ1492" s="162"/>
      <c r="WBR1492" s="168"/>
      <c r="WBS1492" s="36"/>
      <c r="WBT1492" s="36"/>
      <c r="WBU1492" s="36"/>
      <c r="WBV1492" s="37"/>
      <c r="WBW1492" s="37"/>
      <c r="WBX1492" s="37"/>
      <c r="WBY1492" s="37"/>
      <c r="WBZ1492" s="37"/>
      <c r="WCA1492" s="37"/>
      <c r="WCB1492" s="36"/>
      <c r="WCC1492" s="37"/>
      <c r="WCD1492" s="37"/>
      <c r="WCE1492" s="37"/>
      <c r="WCF1492" s="37"/>
      <c r="WCG1492" s="36"/>
      <c r="WCH1492" s="49"/>
      <c r="WCI1492" s="50"/>
      <c r="WCJ1492" s="50"/>
      <c r="WCK1492" s="49"/>
      <c r="WCL1492" s="50"/>
      <c r="WCM1492" s="50"/>
      <c r="WCN1492" s="129"/>
      <c r="WCO1492" s="121"/>
      <c r="WCP1492" s="16"/>
      <c r="WCQ1492" s="145"/>
      <c r="WCR1492" s="121"/>
      <c r="WCS1492" s="43"/>
      <c r="WCT1492" s="90"/>
      <c r="WCU1492" s="90"/>
      <c r="WCV1492" s="16"/>
      <c r="WCW1492" s="90"/>
      <c r="WCX1492" s="143"/>
      <c r="WCY1492" s="162"/>
      <c r="WCZ1492" s="168"/>
      <c r="WDA1492" s="36"/>
      <c r="WDB1492" s="36"/>
      <c r="WDC1492" s="36"/>
      <c r="WDD1492" s="37"/>
      <c r="WDE1492" s="37"/>
      <c r="WDF1492" s="37"/>
      <c r="WDG1492" s="37"/>
      <c r="WDH1492" s="37"/>
      <c r="WDI1492" s="37"/>
      <c r="WDJ1492" s="36"/>
      <c r="WDK1492" s="37"/>
      <c r="WDL1492" s="37"/>
      <c r="WDM1492" s="37"/>
      <c r="WDN1492" s="37"/>
      <c r="WDO1492" s="36"/>
      <c r="WDP1492" s="49"/>
      <c r="WDQ1492" s="50"/>
      <c r="WDR1492" s="50"/>
      <c r="WDS1492" s="49"/>
      <c r="WDT1492" s="50"/>
      <c r="WDU1492" s="50"/>
      <c r="WDV1492" s="129"/>
      <c r="WDW1492" s="121"/>
      <c r="WDX1492" s="16"/>
      <c r="WDY1492" s="145"/>
      <c r="WDZ1492" s="121"/>
      <c r="WEA1492" s="43"/>
      <c r="WEB1492" s="90"/>
      <c r="WEC1492" s="90"/>
      <c r="WED1492" s="16"/>
      <c r="WEE1492" s="90"/>
      <c r="WEF1492" s="143"/>
      <c r="WEG1492" s="162"/>
      <c r="WEH1492" s="168"/>
      <c r="WEI1492" s="36"/>
      <c r="WEJ1492" s="36"/>
      <c r="WEK1492" s="36"/>
      <c r="WEL1492" s="37"/>
      <c r="WEM1492" s="37"/>
      <c r="WEN1492" s="37"/>
      <c r="WEO1492" s="37"/>
      <c r="WEP1492" s="37"/>
      <c r="WEQ1492" s="37"/>
      <c r="WER1492" s="36"/>
      <c r="WES1492" s="37"/>
      <c r="WET1492" s="37"/>
      <c r="WEU1492" s="37"/>
      <c r="WEV1492" s="37"/>
      <c r="WEW1492" s="36"/>
      <c r="WEX1492" s="49"/>
      <c r="WEY1492" s="50"/>
      <c r="WEZ1492" s="50"/>
      <c r="WFA1492" s="49"/>
      <c r="WFB1492" s="50"/>
      <c r="WFC1492" s="50"/>
      <c r="WFD1492" s="129"/>
      <c r="WFE1492" s="121"/>
      <c r="WFF1492" s="16"/>
      <c r="WFG1492" s="145"/>
      <c r="WFH1492" s="121"/>
      <c r="WFI1492" s="43"/>
      <c r="WFJ1492" s="90"/>
      <c r="WFK1492" s="90"/>
      <c r="WFL1492" s="16"/>
      <c r="WFM1492" s="90"/>
      <c r="WFN1492" s="143"/>
      <c r="WFO1492" s="162"/>
      <c r="WFP1492" s="168"/>
      <c r="WFQ1492" s="36"/>
      <c r="WFR1492" s="36"/>
      <c r="WFS1492" s="36"/>
      <c r="WFT1492" s="37"/>
      <c r="WFU1492" s="37"/>
      <c r="WFV1492" s="37"/>
      <c r="WFW1492" s="37"/>
      <c r="WFX1492" s="37"/>
      <c r="WFY1492" s="37"/>
      <c r="WFZ1492" s="36"/>
      <c r="WGA1492" s="37"/>
      <c r="WGB1492" s="37"/>
      <c r="WGC1492" s="37"/>
      <c r="WGD1492" s="37"/>
      <c r="WGE1492" s="36"/>
      <c r="WGF1492" s="49"/>
      <c r="WGG1492" s="50"/>
      <c r="WGH1492" s="50"/>
      <c r="WGI1492" s="49"/>
      <c r="WGJ1492" s="50"/>
      <c r="WGK1492" s="50"/>
      <c r="WGL1492" s="129"/>
      <c r="WGM1492" s="121"/>
      <c r="WGN1492" s="16"/>
      <c r="WGO1492" s="145"/>
      <c r="WGP1492" s="121"/>
      <c r="WGQ1492" s="43"/>
      <c r="WGR1492" s="90"/>
      <c r="WGS1492" s="90"/>
      <c r="WGT1492" s="16"/>
      <c r="WGU1492" s="90"/>
      <c r="WGV1492" s="143"/>
      <c r="WGW1492" s="162"/>
      <c r="WGX1492" s="168"/>
      <c r="WGY1492" s="36"/>
      <c r="WGZ1492" s="36"/>
      <c r="WHA1492" s="36"/>
      <c r="WHB1492" s="37"/>
      <c r="WHC1492" s="37"/>
      <c r="WHD1492" s="37"/>
      <c r="WHE1492" s="37"/>
      <c r="WHF1492" s="37"/>
      <c r="WHG1492" s="37"/>
      <c r="WHH1492" s="36"/>
      <c r="WHI1492" s="37"/>
      <c r="WHJ1492" s="37"/>
      <c r="WHK1492" s="37"/>
      <c r="WHL1492" s="37"/>
      <c r="WHM1492" s="36"/>
      <c r="WHN1492" s="49"/>
      <c r="WHO1492" s="50"/>
      <c r="WHP1492" s="50"/>
      <c r="WHQ1492" s="49"/>
      <c r="WHR1492" s="50"/>
      <c r="WHS1492" s="50"/>
      <c r="WHT1492" s="129"/>
      <c r="WHU1492" s="121"/>
      <c r="WHV1492" s="16"/>
      <c r="WHW1492" s="145"/>
      <c r="WHX1492" s="121"/>
      <c r="WHY1492" s="43"/>
      <c r="WHZ1492" s="90"/>
      <c r="WIA1492" s="90"/>
      <c r="WIB1492" s="16"/>
      <c r="WIC1492" s="90"/>
      <c r="WID1492" s="143"/>
      <c r="WIE1492" s="162"/>
      <c r="WIF1492" s="168"/>
      <c r="WIG1492" s="36"/>
      <c r="WIH1492" s="36"/>
      <c r="WII1492" s="36"/>
      <c r="WIJ1492" s="37"/>
      <c r="WIK1492" s="37"/>
      <c r="WIL1492" s="37"/>
      <c r="WIM1492" s="37"/>
      <c r="WIN1492" s="37"/>
      <c r="WIO1492" s="37"/>
      <c r="WIP1492" s="36"/>
      <c r="WIQ1492" s="37"/>
      <c r="WIR1492" s="37"/>
      <c r="WIS1492" s="37"/>
      <c r="WIT1492" s="37"/>
      <c r="WIU1492" s="36"/>
      <c r="WIV1492" s="49"/>
      <c r="WIW1492" s="50"/>
      <c r="WIX1492" s="50"/>
      <c r="WIY1492" s="49"/>
      <c r="WIZ1492" s="50"/>
      <c r="WJA1492" s="50"/>
      <c r="WJB1492" s="129"/>
      <c r="WJC1492" s="121"/>
      <c r="WJD1492" s="16"/>
      <c r="WJE1492" s="145"/>
      <c r="WJF1492" s="121"/>
      <c r="WJG1492" s="43"/>
      <c r="WJH1492" s="90"/>
      <c r="WJI1492" s="90"/>
      <c r="WJJ1492" s="16"/>
      <c r="WJK1492" s="90"/>
      <c r="WJL1492" s="143"/>
      <c r="WJM1492" s="162"/>
      <c r="WJN1492" s="168"/>
      <c r="WJO1492" s="36"/>
      <c r="WJP1492" s="36"/>
      <c r="WJQ1492" s="36"/>
      <c r="WJR1492" s="37"/>
      <c r="WJS1492" s="37"/>
      <c r="WJT1492" s="37"/>
      <c r="WJU1492" s="37"/>
      <c r="WJV1492" s="37"/>
      <c r="WJW1492" s="37"/>
      <c r="WJX1492" s="36"/>
      <c r="WJY1492" s="37"/>
      <c r="WJZ1492" s="37"/>
      <c r="WKA1492" s="37"/>
      <c r="WKB1492" s="37"/>
      <c r="WKC1492" s="36"/>
      <c r="WKD1492" s="49"/>
      <c r="WKE1492" s="50"/>
      <c r="WKF1492" s="50"/>
      <c r="WKG1492" s="49"/>
      <c r="WKH1492" s="50"/>
      <c r="WKI1492" s="50"/>
      <c r="WKJ1492" s="129"/>
      <c r="WKK1492" s="121"/>
      <c r="WKL1492" s="16"/>
      <c r="WKM1492" s="145"/>
      <c r="WKN1492" s="121"/>
      <c r="WKO1492" s="43"/>
      <c r="WKP1492" s="90"/>
      <c r="WKQ1492" s="90"/>
      <c r="WKR1492" s="16"/>
      <c r="WKS1492" s="90"/>
      <c r="WKT1492" s="143"/>
      <c r="WKU1492" s="162"/>
      <c r="WKV1492" s="168"/>
      <c r="WKW1492" s="36"/>
      <c r="WKX1492" s="36"/>
      <c r="WKY1492" s="36"/>
      <c r="WKZ1492" s="37"/>
      <c r="WLA1492" s="37"/>
      <c r="WLB1492" s="37"/>
      <c r="WLC1492" s="37"/>
      <c r="WLD1492" s="37"/>
      <c r="WLE1492" s="37"/>
      <c r="WLF1492" s="36"/>
      <c r="WLG1492" s="37"/>
      <c r="WLH1492" s="37"/>
      <c r="WLI1492" s="37"/>
      <c r="WLJ1492" s="37"/>
      <c r="WLK1492" s="36"/>
      <c r="WLL1492" s="49"/>
      <c r="WLM1492" s="50"/>
      <c r="WLN1492" s="50"/>
      <c r="WLO1492" s="49"/>
      <c r="WLP1492" s="50"/>
      <c r="WLQ1492" s="50"/>
      <c r="WLR1492" s="129"/>
      <c r="WLS1492" s="121"/>
      <c r="WLT1492" s="16"/>
      <c r="WLU1492" s="145"/>
      <c r="WLV1492" s="121"/>
      <c r="WLW1492" s="43"/>
      <c r="WLX1492" s="90"/>
      <c r="WLY1492" s="90"/>
      <c r="WLZ1492" s="16"/>
      <c r="WMA1492" s="90"/>
      <c r="WMB1492" s="143"/>
      <c r="WMC1492" s="162"/>
      <c r="WMD1492" s="168"/>
      <c r="WME1492" s="36"/>
      <c r="WMF1492" s="36"/>
      <c r="WMG1492" s="36"/>
      <c r="WMH1492" s="37"/>
      <c r="WMI1492" s="37"/>
      <c r="WMJ1492" s="37"/>
      <c r="WMK1492" s="37"/>
      <c r="WML1492" s="37"/>
      <c r="WMM1492" s="37"/>
      <c r="WMN1492" s="36"/>
      <c r="WMO1492" s="37"/>
      <c r="WMP1492" s="37"/>
      <c r="WMQ1492" s="37"/>
      <c r="WMR1492" s="37"/>
      <c r="WMS1492" s="36"/>
      <c r="WMT1492" s="49"/>
      <c r="WMU1492" s="50"/>
      <c r="WMV1492" s="50"/>
      <c r="WMW1492" s="49"/>
      <c r="WMX1492" s="50"/>
      <c r="WMY1492" s="50"/>
      <c r="WMZ1492" s="129"/>
      <c r="WNA1492" s="121"/>
      <c r="WNB1492" s="16"/>
      <c r="WNC1492" s="145"/>
      <c r="WND1492" s="121"/>
      <c r="WNE1492" s="43"/>
      <c r="WNF1492" s="90"/>
      <c r="WNG1492" s="90"/>
      <c r="WNH1492" s="16"/>
      <c r="WNI1492" s="90"/>
      <c r="WNJ1492" s="143"/>
      <c r="WNK1492" s="162"/>
      <c r="WNL1492" s="168"/>
      <c r="WNM1492" s="36"/>
      <c r="WNN1492" s="36"/>
      <c r="WNO1492" s="36"/>
      <c r="WNP1492" s="37"/>
      <c r="WNQ1492" s="37"/>
      <c r="WNR1492" s="37"/>
      <c r="WNS1492" s="37"/>
      <c r="WNT1492" s="37"/>
      <c r="WNU1492" s="37"/>
      <c r="WNV1492" s="36"/>
      <c r="WNW1492" s="37"/>
      <c r="WNX1492" s="37"/>
      <c r="WNY1492" s="37"/>
      <c r="WNZ1492" s="37"/>
      <c r="WOA1492" s="36"/>
      <c r="WOB1492" s="49"/>
      <c r="WOC1492" s="50"/>
      <c r="WOD1492" s="50"/>
      <c r="WOE1492" s="49"/>
      <c r="WOF1492" s="50"/>
      <c r="WOG1492" s="50"/>
      <c r="WOH1492" s="129"/>
      <c r="WOI1492" s="121"/>
      <c r="WOJ1492" s="16"/>
      <c r="WOK1492" s="145"/>
      <c r="WOL1492" s="121"/>
      <c r="WOM1492" s="43"/>
      <c r="WON1492" s="90"/>
      <c r="WOO1492" s="90"/>
      <c r="WOP1492" s="16"/>
      <c r="WOQ1492" s="90"/>
      <c r="WOR1492" s="143"/>
      <c r="WOS1492" s="162"/>
      <c r="WOT1492" s="168"/>
      <c r="WOU1492" s="36"/>
      <c r="WOV1492" s="36"/>
      <c r="WOW1492" s="36"/>
      <c r="WOX1492" s="37"/>
      <c r="WOY1492" s="37"/>
      <c r="WOZ1492" s="37"/>
      <c r="WPA1492" s="37"/>
      <c r="WPB1492" s="37"/>
      <c r="WPC1492" s="37"/>
      <c r="WPD1492" s="36"/>
      <c r="WPE1492" s="37"/>
      <c r="WPF1492" s="37"/>
      <c r="WPG1492" s="37"/>
      <c r="WPH1492" s="37"/>
      <c r="WPI1492" s="36"/>
      <c r="WPJ1492" s="49"/>
      <c r="WPK1492" s="50"/>
      <c r="WPL1492" s="50"/>
      <c r="WPM1492" s="49"/>
      <c r="WPN1492" s="50"/>
      <c r="WPO1492" s="50"/>
      <c r="WPP1492" s="129"/>
      <c r="WPQ1492" s="121"/>
      <c r="WPR1492" s="16"/>
      <c r="WPS1492" s="145"/>
      <c r="WPT1492" s="121"/>
      <c r="WPU1492" s="43"/>
      <c r="WPV1492" s="90"/>
      <c r="WPW1492" s="90"/>
      <c r="WPX1492" s="16"/>
      <c r="WPY1492" s="90"/>
      <c r="WPZ1492" s="143"/>
      <c r="WQA1492" s="162"/>
      <c r="WQB1492" s="168"/>
      <c r="WQC1492" s="36"/>
      <c r="WQD1492" s="36"/>
      <c r="WQE1492" s="36"/>
      <c r="WQF1492" s="37"/>
      <c r="WQG1492" s="37"/>
      <c r="WQH1492" s="37"/>
      <c r="WQI1492" s="37"/>
      <c r="WQJ1492" s="37"/>
      <c r="WQK1492" s="37"/>
      <c r="WQL1492" s="36"/>
      <c r="WQM1492" s="37"/>
      <c r="WQN1492" s="37"/>
      <c r="WQO1492" s="37"/>
      <c r="WQP1492" s="37"/>
      <c r="WQQ1492" s="36"/>
      <c r="WQR1492" s="49"/>
      <c r="WQS1492" s="50"/>
      <c r="WQT1492" s="50"/>
      <c r="WQU1492" s="49"/>
      <c r="WQV1492" s="50"/>
      <c r="WQW1492" s="50"/>
      <c r="WQX1492" s="129"/>
      <c r="WQY1492" s="121"/>
      <c r="WQZ1492" s="16"/>
      <c r="WRA1492" s="145"/>
      <c r="WRB1492" s="121"/>
      <c r="WRC1492" s="43"/>
      <c r="WRD1492" s="90"/>
      <c r="WRE1492" s="90"/>
      <c r="WRF1492" s="16"/>
      <c r="WRG1492" s="90"/>
      <c r="WRH1492" s="143"/>
      <c r="WRI1492" s="162"/>
      <c r="WRJ1492" s="168"/>
      <c r="WRK1492" s="36"/>
      <c r="WRL1492" s="36"/>
      <c r="WRM1492" s="36"/>
      <c r="WRN1492" s="37"/>
      <c r="WRO1492" s="37"/>
      <c r="WRP1492" s="37"/>
      <c r="WRQ1492" s="37"/>
      <c r="WRR1492" s="37"/>
      <c r="WRS1492" s="37"/>
      <c r="WRT1492" s="36"/>
      <c r="WRU1492" s="37"/>
      <c r="WRV1492" s="37"/>
      <c r="WRW1492" s="37"/>
      <c r="WRX1492" s="37"/>
      <c r="WRY1492" s="36"/>
      <c r="WRZ1492" s="49"/>
      <c r="WSA1492" s="50"/>
      <c r="WSB1492" s="50"/>
      <c r="WSC1492" s="49"/>
      <c r="WSD1492" s="50"/>
      <c r="WSE1492" s="50"/>
      <c r="WSF1492" s="129"/>
      <c r="WSG1492" s="121"/>
      <c r="WSH1492" s="16"/>
      <c r="WSI1492" s="145"/>
      <c r="WSJ1492" s="121"/>
      <c r="WSK1492" s="43"/>
      <c r="WSL1492" s="90"/>
      <c r="WSM1492" s="90"/>
      <c r="WSN1492" s="16"/>
      <c r="WSO1492" s="90"/>
      <c r="WSP1492" s="143"/>
      <c r="WSQ1492" s="162"/>
      <c r="WSR1492" s="168"/>
      <c r="WSS1492" s="36"/>
      <c r="WST1492" s="36"/>
      <c r="WSU1492" s="36"/>
      <c r="WSV1492" s="37"/>
      <c r="WSW1492" s="37"/>
      <c r="WSX1492" s="37"/>
      <c r="WSY1492" s="37"/>
      <c r="WSZ1492" s="37"/>
      <c r="WTA1492" s="37"/>
      <c r="WTB1492" s="36"/>
      <c r="WTC1492" s="37"/>
      <c r="WTD1492" s="37"/>
      <c r="WTE1492" s="37"/>
      <c r="WTF1492" s="37"/>
      <c r="WTG1492" s="36"/>
      <c r="WTH1492" s="49"/>
      <c r="WTI1492" s="50"/>
    </row>
    <row r="1493" spans="1:16077">
      <c r="A1493" s="129"/>
      <c r="B1493" s="121"/>
      <c r="C1493" s="16"/>
      <c r="D1493" s="145"/>
      <c r="E1493" s="121"/>
      <c r="F1493" s="43"/>
      <c r="G1493" s="90"/>
      <c r="H1493" s="90"/>
      <c r="I1493" s="16"/>
      <c r="J1493" s="90"/>
      <c r="K1493" s="143"/>
      <c r="L1493" s="143"/>
      <c r="M1493" s="162"/>
      <c r="N1493" s="168"/>
      <c r="O1493" s="36"/>
      <c r="P1493" s="36"/>
      <c r="Q1493" s="36"/>
      <c r="R1493" s="37"/>
      <c r="S1493" s="37"/>
      <c r="T1493" s="37"/>
      <c r="U1493" s="37"/>
      <c r="V1493" s="37"/>
      <c r="W1493" s="37"/>
      <c r="X1493" s="36"/>
      <c r="Y1493" s="37"/>
      <c r="Z1493" s="37"/>
      <c r="AA1493" s="37"/>
      <c r="AB1493" s="37"/>
      <c r="AC1493" s="36"/>
      <c r="AD1493" s="49"/>
      <c r="AE1493" s="50"/>
      <c r="AF1493" s="50"/>
      <c r="AG1493" s="49"/>
      <c r="AH1493" s="50"/>
      <c r="AI1493" s="50"/>
      <c r="BX1493" s="16"/>
      <c r="BY1493" s="90"/>
      <c r="BZ1493" s="143"/>
      <c r="CA1493" s="162"/>
      <c r="CB1493" s="168"/>
      <c r="CC1493" s="36"/>
      <c r="CD1493" s="36"/>
      <c r="CE1493" s="36"/>
      <c r="CF1493" s="37"/>
      <c r="CG1493" s="37"/>
      <c r="CH1493" s="37"/>
      <c r="CI1493" s="37"/>
      <c r="CJ1493" s="37"/>
      <c r="CK1493" s="37"/>
      <c r="CL1493" s="36"/>
      <c r="CM1493" s="37"/>
      <c r="CN1493" s="37"/>
      <c r="CO1493" s="37"/>
      <c r="CP1493" s="37"/>
      <c r="CQ1493" s="36"/>
      <c r="CR1493" s="49"/>
      <c r="CS1493" s="50"/>
      <c r="CT1493" s="50"/>
      <c r="CU1493" s="49"/>
      <c r="CV1493" s="50"/>
      <c r="CW1493" s="50"/>
      <c r="CX1493" s="129"/>
      <c r="CY1493" s="121"/>
      <c r="CZ1493" s="16"/>
      <c r="DA1493" s="145"/>
      <c r="DB1493" s="121"/>
      <c r="DC1493" s="43"/>
      <c r="DD1493" s="90"/>
      <c r="DE1493" s="90"/>
      <c r="DF1493" s="16"/>
      <c r="DG1493" s="90"/>
      <c r="DH1493" s="143"/>
      <c r="DI1493" s="162"/>
      <c r="DJ1493" s="168"/>
      <c r="DK1493" s="36"/>
      <c r="DL1493" s="36"/>
      <c r="DM1493" s="36"/>
      <c r="DN1493" s="37"/>
      <c r="DO1493" s="37"/>
      <c r="DP1493" s="37"/>
      <c r="DQ1493" s="37"/>
      <c r="DR1493" s="37"/>
      <c r="DS1493" s="37"/>
      <c r="DT1493" s="36"/>
      <c r="DU1493" s="37"/>
      <c r="DV1493" s="37"/>
      <c r="DW1493" s="37"/>
      <c r="DX1493" s="37"/>
      <c r="DY1493" s="36"/>
      <c r="DZ1493" s="49"/>
      <c r="EA1493" s="50"/>
      <c r="EB1493" s="50"/>
      <c r="EC1493" s="49"/>
      <c r="ED1493" s="50"/>
      <c r="EE1493" s="50"/>
      <c r="EF1493" s="129"/>
      <c r="EG1493" s="121"/>
      <c r="EH1493" s="16"/>
      <c r="EI1493" s="145"/>
      <c r="EJ1493" s="121"/>
      <c r="EK1493" s="43"/>
      <c r="EL1493" s="90"/>
      <c r="EM1493" s="90"/>
      <c r="EN1493" s="16"/>
      <c r="EO1493" s="90"/>
      <c r="EP1493" s="143"/>
      <c r="EQ1493" s="162"/>
      <c r="ER1493" s="168"/>
      <c r="ES1493" s="36"/>
      <c r="ET1493" s="36"/>
      <c r="EU1493" s="36"/>
      <c r="EV1493" s="37"/>
      <c r="EW1493" s="37"/>
      <c r="EX1493" s="37"/>
      <c r="EY1493" s="37"/>
      <c r="EZ1493" s="37"/>
      <c r="FA1493" s="37"/>
      <c r="FB1493" s="36"/>
      <c r="FC1493" s="37"/>
      <c r="FD1493" s="37"/>
      <c r="FE1493" s="37"/>
      <c r="FF1493" s="37"/>
      <c r="FG1493" s="36"/>
      <c r="FH1493" s="49"/>
      <c r="FI1493" s="50"/>
      <c r="FJ1493" s="50"/>
      <c r="FK1493" s="49"/>
      <c r="FL1493" s="50"/>
      <c r="FM1493" s="50"/>
      <c r="FN1493" s="129"/>
      <c r="FO1493" s="121"/>
      <c r="FP1493" s="16"/>
      <c r="FQ1493" s="145"/>
      <c r="FR1493" s="121"/>
      <c r="FS1493" s="43"/>
      <c r="FT1493" s="90"/>
      <c r="FU1493" s="90"/>
      <c r="FV1493" s="16"/>
      <c r="FW1493" s="90"/>
      <c r="FX1493" s="143"/>
      <c r="FY1493" s="162"/>
      <c r="FZ1493" s="168"/>
      <c r="GA1493" s="36"/>
      <c r="GB1493" s="36"/>
      <c r="GC1493" s="36"/>
      <c r="GD1493" s="37"/>
      <c r="GE1493" s="37"/>
      <c r="GF1493" s="37"/>
      <c r="GG1493" s="37"/>
      <c r="GH1493" s="37"/>
      <c r="GI1493" s="37"/>
      <c r="GJ1493" s="36"/>
      <c r="GK1493" s="37"/>
      <c r="GL1493" s="37"/>
      <c r="GM1493" s="37"/>
      <c r="GN1493" s="37"/>
      <c r="GO1493" s="36"/>
      <c r="GP1493" s="49"/>
      <c r="GQ1493" s="50"/>
      <c r="GR1493" s="50"/>
      <c r="GS1493" s="49"/>
      <c r="GT1493" s="50"/>
      <c r="GU1493" s="50"/>
      <c r="GV1493" s="129"/>
      <c r="GW1493" s="121"/>
      <c r="GX1493" s="16"/>
      <c r="GY1493" s="145"/>
      <c r="GZ1493" s="121"/>
      <c r="HA1493" s="43"/>
      <c r="HB1493" s="90"/>
      <c r="HC1493" s="90"/>
      <c r="HD1493" s="16"/>
      <c r="HE1493" s="90"/>
      <c r="HF1493" s="143"/>
      <c r="HG1493" s="162"/>
      <c r="HH1493" s="168"/>
      <c r="HI1493" s="36"/>
      <c r="HJ1493" s="36"/>
      <c r="HK1493" s="36"/>
      <c r="HL1493" s="37"/>
      <c r="HM1493" s="37"/>
      <c r="HN1493" s="37"/>
      <c r="HO1493" s="37"/>
      <c r="HP1493" s="37"/>
      <c r="HQ1493" s="37"/>
      <c r="HR1493" s="36"/>
      <c r="HS1493" s="37"/>
      <c r="HT1493" s="37"/>
      <c r="HU1493" s="37"/>
      <c r="HV1493" s="37"/>
      <c r="HW1493" s="36"/>
      <c r="HX1493" s="49"/>
      <c r="HY1493" s="50"/>
      <c r="HZ1493" s="50"/>
      <c r="IA1493" s="49"/>
      <c r="IB1493" s="50"/>
      <c r="IC1493" s="50"/>
      <c r="ID1493" s="129"/>
      <c r="IE1493" s="121"/>
      <c r="IF1493" s="16"/>
      <c r="IG1493" s="145"/>
      <c r="IH1493" s="121"/>
      <c r="II1493" s="43"/>
      <c r="IJ1493" s="90"/>
      <c r="IK1493" s="90"/>
      <c r="IL1493" s="16"/>
      <c r="IM1493" s="90"/>
      <c r="IN1493" s="143"/>
      <c r="IO1493" s="162"/>
      <c r="IP1493" s="168"/>
      <c r="IQ1493" s="36"/>
      <c r="IR1493" s="36"/>
      <c r="IS1493" s="36"/>
      <c r="IT1493" s="37"/>
      <c r="IU1493" s="37"/>
      <c r="IV1493" s="37"/>
      <c r="IW1493" s="37"/>
      <c r="IX1493" s="37"/>
      <c r="IY1493" s="37"/>
      <c r="IZ1493" s="36"/>
      <c r="JA1493" s="37"/>
      <c r="JB1493" s="37"/>
      <c r="JC1493" s="37"/>
      <c r="JD1493" s="37"/>
      <c r="JE1493" s="36"/>
      <c r="JF1493" s="49"/>
      <c r="JG1493" s="50"/>
      <c r="JH1493" s="50"/>
      <c r="JI1493" s="49"/>
      <c r="JJ1493" s="50"/>
      <c r="JK1493" s="50"/>
      <c r="JL1493" s="129"/>
      <c r="JM1493" s="121"/>
      <c r="JN1493" s="16"/>
      <c r="JO1493" s="145"/>
      <c r="JP1493" s="121"/>
      <c r="JQ1493" s="43"/>
      <c r="JR1493" s="90"/>
      <c r="JS1493" s="90"/>
      <c r="JT1493" s="16"/>
      <c r="JU1493" s="90"/>
      <c r="JV1493" s="143"/>
      <c r="JW1493" s="162"/>
      <c r="JX1493" s="168"/>
      <c r="JY1493" s="36"/>
      <c r="JZ1493" s="36"/>
      <c r="KA1493" s="36"/>
      <c r="KB1493" s="37"/>
      <c r="KC1493" s="37"/>
      <c r="KD1493" s="37"/>
      <c r="KE1493" s="37"/>
      <c r="KF1493" s="37"/>
      <c r="KG1493" s="37"/>
      <c r="KH1493" s="36"/>
      <c r="KI1493" s="37"/>
      <c r="KJ1493" s="37"/>
      <c r="KK1493" s="37"/>
      <c r="KL1493" s="37"/>
      <c r="KM1493" s="36"/>
      <c r="KN1493" s="49"/>
      <c r="KO1493" s="50"/>
      <c r="KP1493" s="50"/>
      <c r="KQ1493" s="49"/>
      <c r="KR1493" s="50"/>
      <c r="KS1493" s="50"/>
      <c r="KT1493" s="129"/>
      <c r="KU1493" s="121"/>
      <c r="KV1493" s="16"/>
      <c r="KW1493" s="145"/>
      <c r="KX1493" s="121"/>
      <c r="KY1493" s="43"/>
      <c r="KZ1493" s="90"/>
      <c r="LA1493" s="90"/>
      <c r="LB1493" s="16"/>
      <c r="LC1493" s="90"/>
      <c r="LD1493" s="143"/>
      <c r="LE1493" s="162"/>
      <c r="LF1493" s="168"/>
      <c r="LG1493" s="36"/>
      <c r="LH1493" s="36"/>
      <c r="LI1493" s="36"/>
      <c r="LJ1493" s="37"/>
      <c r="LK1493" s="37"/>
      <c r="LL1493" s="37"/>
      <c r="LM1493" s="37"/>
      <c r="LN1493" s="37"/>
      <c r="LO1493" s="37"/>
      <c r="LP1493" s="36"/>
      <c r="LQ1493" s="37"/>
      <c r="LR1493" s="37"/>
      <c r="LS1493" s="37"/>
      <c r="LT1493" s="37"/>
      <c r="LU1493" s="36"/>
      <c r="LV1493" s="49"/>
      <c r="LW1493" s="50"/>
      <c r="LX1493" s="50"/>
      <c r="LY1493" s="49"/>
      <c r="LZ1493" s="50"/>
      <c r="MA1493" s="50"/>
      <c r="MB1493" s="129"/>
      <c r="MC1493" s="121"/>
      <c r="MD1493" s="16"/>
      <c r="ME1493" s="145"/>
      <c r="MF1493" s="121"/>
      <c r="MG1493" s="43"/>
      <c r="MH1493" s="90"/>
      <c r="MI1493" s="90"/>
      <c r="MJ1493" s="16"/>
      <c r="MK1493" s="90"/>
      <c r="ML1493" s="143"/>
      <c r="MM1493" s="162"/>
      <c r="MN1493" s="168"/>
      <c r="MO1493" s="36"/>
      <c r="MP1493" s="36"/>
      <c r="MQ1493" s="36"/>
      <c r="MR1493" s="37"/>
      <c r="MS1493" s="37"/>
      <c r="MT1493" s="37"/>
      <c r="MU1493" s="37"/>
      <c r="MV1493" s="37"/>
      <c r="MW1493" s="37"/>
      <c r="MX1493" s="36"/>
      <c r="MY1493" s="37"/>
      <c r="MZ1493" s="37"/>
      <c r="NA1493" s="37"/>
      <c r="NB1493" s="37"/>
      <c r="NC1493" s="36"/>
      <c r="ND1493" s="49"/>
      <c r="NE1493" s="50"/>
      <c r="NF1493" s="50"/>
      <c r="NG1493" s="49"/>
      <c r="NH1493" s="50"/>
      <c r="NI1493" s="50"/>
      <c r="NJ1493" s="129"/>
      <c r="NK1493" s="121"/>
      <c r="NL1493" s="16"/>
      <c r="NM1493" s="145"/>
      <c r="NN1493" s="121"/>
      <c r="NO1493" s="43"/>
      <c r="NP1493" s="90"/>
      <c r="NQ1493" s="90"/>
      <c r="NR1493" s="16"/>
      <c r="NS1493" s="90"/>
      <c r="NT1493" s="143"/>
      <c r="NU1493" s="162"/>
      <c r="NV1493" s="168"/>
      <c r="NW1493" s="36"/>
      <c r="NX1493" s="36"/>
      <c r="NY1493" s="36"/>
      <c r="NZ1493" s="37"/>
      <c r="OA1493" s="37"/>
      <c r="OB1493" s="37"/>
      <c r="OC1493" s="37"/>
      <c r="OD1493" s="37"/>
      <c r="OE1493" s="37"/>
      <c r="OF1493" s="36"/>
      <c r="OG1493" s="37"/>
      <c r="OH1493" s="37"/>
      <c r="OI1493" s="37"/>
      <c r="OJ1493" s="37"/>
      <c r="OK1493" s="36"/>
      <c r="OL1493" s="49"/>
      <c r="OM1493" s="50"/>
      <c r="ON1493" s="50"/>
      <c r="OO1493" s="49"/>
      <c r="OP1493" s="50"/>
      <c r="OQ1493" s="50"/>
      <c r="OR1493" s="129"/>
      <c r="OS1493" s="121"/>
      <c r="OT1493" s="16"/>
      <c r="OU1493" s="145"/>
      <c r="OV1493" s="121"/>
      <c r="OW1493" s="43"/>
      <c r="OX1493" s="90"/>
      <c r="OY1493" s="90"/>
      <c r="OZ1493" s="16"/>
      <c r="PA1493" s="90"/>
      <c r="PB1493" s="143"/>
      <c r="PC1493" s="162"/>
      <c r="PD1493" s="168"/>
      <c r="PE1493" s="36"/>
      <c r="PF1493" s="36"/>
      <c r="PG1493" s="36"/>
      <c r="PH1493" s="37"/>
      <c r="PI1493" s="37"/>
      <c r="PJ1493" s="37"/>
      <c r="PK1493" s="37"/>
      <c r="PL1493" s="37"/>
      <c r="PM1493" s="37"/>
      <c r="PN1493" s="36"/>
      <c r="PO1493" s="37"/>
      <c r="PP1493" s="37"/>
      <c r="PQ1493" s="37"/>
      <c r="PR1493" s="37"/>
      <c r="PS1493" s="36"/>
      <c r="PT1493" s="49"/>
      <c r="PU1493" s="50"/>
      <c r="PV1493" s="50"/>
      <c r="PW1493" s="49"/>
      <c r="PX1493" s="50"/>
      <c r="PY1493" s="50"/>
      <c r="PZ1493" s="129"/>
      <c r="QA1493" s="121"/>
      <c r="QB1493" s="16"/>
      <c r="QC1493" s="145"/>
      <c r="QD1493" s="121"/>
      <c r="QE1493" s="43"/>
      <c r="QF1493" s="90"/>
      <c r="QG1493" s="90"/>
      <c r="QH1493" s="16"/>
      <c r="QI1493" s="90"/>
      <c r="QJ1493" s="143"/>
      <c r="QK1493" s="162"/>
      <c r="QL1493" s="168"/>
      <c r="QM1493" s="36"/>
      <c r="QN1493" s="36"/>
      <c r="QO1493" s="36"/>
      <c r="QP1493" s="37"/>
      <c r="QQ1493" s="37"/>
      <c r="QR1493" s="37"/>
      <c r="QS1493" s="37"/>
      <c r="QT1493" s="37"/>
      <c r="QU1493" s="37"/>
      <c r="QV1493" s="36"/>
      <c r="QW1493" s="37"/>
      <c r="QX1493" s="37"/>
      <c r="QY1493" s="37"/>
      <c r="QZ1493" s="37"/>
      <c r="RA1493" s="36"/>
      <c r="RB1493" s="49"/>
      <c r="RC1493" s="50"/>
      <c r="RD1493" s="50"/>
      <c r="RE1493" s="49"/>
      <c r="RF1493" s="50"/>
      <c r="RG1493" s="50"/>
      <c r="RH1493" s="129"/>
      <c r="RI1493" s="121"/>
      <c r="RJ1493" s="16"/>
      <c r="RK1493" s="145"/>
      <c r="RL1493" s="121"/>
      <c r="RM1493" s="43"/>
      <c r="RN1493" s="90"/>
      <c r="RO1493" s="90"/>
      <c r="RP1493" s="16"/>
      <c r="RQ1493" s="90"/>
      <c r="RR1493" s="143"/>
      <c r="RS1493" s="162"/>
      <c r="RT1493" s="168"/>
      <c r="RU1493" s="36"/>
      <c r="RV1493" s="36"/>
      <c r="RW1493" s="36"/>
      <c r="RX1493" s="37"/>
      <c r="RY1493" s="37"/>
      <c r="RZ1493" s="37"/>
      <c r="SA1493" s="37"/>
      <c r="SB1493" s="37"/>
      <c r="SC1493" s="37"/>
      <c r="SD1493" s="36"/>
      <c r="SE1493" s="37"/>
      <c r="SF1493" s="37"/>
      <c r="SG1493" s="37"/>
      <c r="SH1493" s="37"/>
      <c r="SI1493" s="36"/>
      <c r="SJ1493" s="49"/>
      <c r="SK1493" s="50"/>
      <c r="SL1493" s="50"/>
      <c r="SM1493" s="49"/>
      <c r="SN1493" s="50"/>
      <c r="SO1493" s="50"/>
      <c r="SP1493" s="129"/>
      <c r="SQ1493" s="121"/>
      <c r="SR1493" s="16"/>
      <c r="SS1493" s="145"/>
      <c r="ST1493" s="121"/>
      <c r="SU1493" s="43"/>
      <c r="SV1493" s="90"/>
      <c r="SW1493" s="90"/>
      <c r="SX1493" s="16"/>
      <c r="SY1493" s="90"/>
      <c r="SZ1493" s="143"/>
      <c r="TA1493" s="162"/>
      <c r="TB1493" s="168"/>
      <c r="TC1493" s="36"/>
      <c r="TD1493" s="36"/>
      <c r="TE1493" s="36"/>
      <c r="TF1493" s="37"/>
      <c r="TG1493" s="37"/>
      <c r="TH1493" s="37"/>
      <c r="TI1493" s="37"/>
      <c r="TJ1493" s="37"/>
      <c r="TK1493" s="37"/>
      <c r="TL1493" s="36"/>
      <c r="TM1493" s="37"/>
      <c r="TN1493" s="37"/>
      <c r="TO1493" s="37"/>
      <c r="TP1493" s="37"/>
      <c r="TQ1493" s="36"/>
      <c r="TR1493" s="49"/>
      <c r="TS1493" s="50"/>
      <c r="TT1493" s="50"/>
      <c r="TU1493" s="49"/>
      <c r="TV1493" s="50"/>
      <c r="TW1493" s="50"/>
      <c r="TX1493" s="129"/>
      <c r="TY1493" s="121"/>
      <c r="TZ1493" s="16"/>
      <c r="UA1493" s="145"/>
      <c r="UB1493" s="121"/>
      <c r="UC1493" s="43"/>
      <c r="UD1493" s="90"/>
      <c r="UE1493" s="90"/>
      <c r="UF1493" s="16"/>
      <c r="UG1493" s="90"/>
      <c r="UH1493" s="143"/>
      <c r="UI1493" s="162"/>
      <c r="UJ1493" s="168"/>
      <c r="UK1493" s="36"/>
      <c r="UL1493" s="36"/>
      <c r="UM1493" s="36"/>
      <c r="UN1493" s="37"/>
      <c r="UO1493" s="37"/>
      <c r="UP1493" s="37"/>
      <c r="UQ1493" s="37"/>
      <c r="UR1493" s="37"/>
      <c r="US1493" s="37"/>
      <c r="UT1493" s="36"/>
      <c r="UU1493" s="37"/>
      <c r="UV1493" s="37"/>
      <c r="UW1493" s="37"/>
      <c r="UX1493" s="37"/>
      <c r="UY1493" s="36"/>
      <c r="UZ1493" s="49"/>
      <c r="VA1493" s="50"/>
      <c r="VB1493" s="50"/>
      <c r="VC1493" s="49"/>
      <c r="VD1493" s="50"/>
      <c r="VE1493" s="50"/>
      <c r="VF1493" s="129"/>
      <c r="VG1493" s="121"/>
      <c r="VH1493" s="16"/>
      <c r="VI1493" s="145"/>
      <c r="VJ1493" s="121"/>
      <c r="VK1493" s="43"/>
      <c r="VL1493" s="90"/>
      <c r="VM1493" s="90"/>
      <c r="VN1493" s="16"/>
      <c r="VO1493" s="90"/>
      <c r="VP1493" s="143"/>
      <c r="VQ1493" s="162"/>
      <c r="VR1493" s="168"/>
      <c r="VS1493" s="36"/>
      <c r="VT1493" s="36"/>
      <c r="VU1493" s="36"/>
      <c r="VV1493" s="37"/>
      <c r="VW1493" s="37"/>
      <c r="VX1493" s="37"/>
      <c r="VY1493" s="37"/>
      <c r="VZ1493" s="37"/>
      <c r="WA1493" s="37"/>
      <c r="WB1493" s="36"/>
      <c r="WC1493" s="37"/>
      <c r="WD1493" s="37"/>
      <c r="WE1493" s="37"/>
      <c r="WF1493" s="37"/>
      <c r="WG1493" s="36"/>
      <c r="WH1493" s="49"/>
      <c r="WI1493" s="50"/>
      <c r="WJ1493" s="50"/>
      <c r="WK1493" s="49"/>
      <c r="WL1493" s="50"/>
      <c r="WM1493" s="50"/>
      <c r="WN1493" s="129"/>
      <c r="WO1493" s="121"/>
      <c r="WP1493" s="16"/>
      <c r="WQ1493" s="145"/>
      <c r="WR1493" s="121"/>
      <c r="WS1493" s="43"/>
      <c r="WT1493" s="90"/>
      <c r="WU1493" s="90"/>
      <c r="WV1493" s="16"/>
      <c r="WW1493" s="90"/>
      <c r="WX1493" s="143"/>
      <c r="WY1493" s="162"/>
      <c r="WZ1493" s="168"/>
      <c r="XA1493" s="36"/>
      <c r="XB1493" s="36"/>
      <c r="XC1493" s="36"/>
      <c r="XD1493" s="37"/>
      <c r="XE1493" s="37"/>
      <c r="XF1493" s="37"/>
      <c r="XG1493" s="37"/>
      <c r="XH1493" s="37"/>
      <c r="XI1493" s="37"/>
      <c r="XJ1493" s="36"/>
      <c r="XK1493" s="37"/>
      <c r="XL1493" s="37"/>
      <c r="XM1493" s="37"/>
      <c r="XN1493" s="37"/>
      <c r="XO1493" s="36"/>
      <c r="XP1493" s="49"/>
      <c r="XQ1493" s="50"/>
      <c r="XR1493" s="50"/>
      <c r="XS1493" s="49"/>
      <c r="XT1493" s="50"/>
      <c r="XU1493" s="50"/>
      <c r="XV1493" s="129"/>
      <c r="XW1493" s="121"/>
      <c r="XX1493" s="16"/>
      <c r="XY1493" s="145"/>
      <c r="XZ1493" s="121"/>
      <c r="YA1493" s="43"/>
      <c r="YB1493" s="90"/>
      <c r="YC1493" s="90"/>
      <c r="YD1493" s="16"/>
      <c r="YE1493" s="90"/>
      <c r="YF1493" s="143"/>
      <c r="YG1493" s="162"/>
      <c r="YH1493" s="168"/>
      <c r="YI1493" s="36"/>
      <c r="YJ1493" s="36"/>
      <c r="YK1493" s="36"/>
      <c r="YL1493" s="37"/>
      <c r="YM1493" s="37"/>
      <c r="YN1493" s="37"/>
      <c r="YO1493" s="37"/>
      <c r="YP1493" s="37"/>
      <c r="YQ1493" s="37"/>
      <c r="YR1493" s="36"/>
      <c r="YS1493" s="37"/>
      <c r="YT1493" s="37"/>
      <c r="YU1493" s="37"/>
      <c r="YV1493" s="37"/>
      <c r="YW1493" s="36"/>
      <c r="YX1493" s="49"/>
      <c r="YY1493" s="50"/>
      <c r="YZ1493" s="50"/>
      <c r="ZA1493" s="49"/>
      <c r="ZB1493" s="50"/>
      <c r="ZC1493" s="50"/>
      <c r="ZD1493" s="129"/>
      <c r="ZE1493" s="121"/>
      <c r="ZF1493" s="16"/>
      <c r="ZG1493" s="145"/>
      <c r="ZH1493" s="121"/>
      <c r="ZI1493" s="43"/>
      <c r="ZJ1493" s="90"/>
      <c r="ZK1493" s="90"/>
      <c r="ZL1493" s="16"/>
      <c r="ZM1493" s="90"/>
      <c r="ZN1493" s="143"/>
      <c r="ZO1493" s="162"/>
      <c r="ZP1493" s="168"/>
      <c r="ZQ1493" s="36"/>
      <c r="ZR1493" s="36"/>
      <c r="ZS1493" s="36"/>
      <c r="ZT1493" s="37"/>
      <c r="ZU1493" s="37"/>
      <c r="ZV1493" s="37"/>
      <c r="ZW1493" s="37"/>
      <c r="ZX1493" s="37"/>
      <c r="ZY1493" s="37"/>
      <c r="ZZ1493" s="36"/>
      <c r="AAA1493" s="37"/>
      <c r="AAB1493" s="37"/>
      <c r="AAC1493" s="37"/>
      <c r="AAD1493" s="37"/>
      <c r="AAE1493" s="36"/>
      <c r="AAF1493" s="49"/>
      <c r="AAG1493" s="50"/>
      <c r="AAH1493" s="50"/>
      <c r="AAI1493" s="49"/>
      <c r="AAJ1493" s="50"/>
      <c r="AAK1493" s="50"/>
      <c r="AAL1493" s="129"/>
      <c r="AAM1493" s="121"/>
      <c r="AAN1493" s="16"/>
      <c r="AAO1493" s="145"/>
      <c r="AAP1493" s="121"/>
      <c r="AAQ1493" s="43"/>
      <c r="AAR1493" s="90"/>
      <c r="AAS1493" s="90"/>
      <c r="AAT1493" s="16"/>
      <c r="AAU1493" s="90"/>
      <c r="AAV1493" s="143"/>
      <c r="AAW1493" s="162"/>
      <c r="AAX1493" s="168"/>
      <c r="AAY1493" s="36"/>
      <c r="AAZ1493" s="36"/>
      <c r="ABA1493" s="36"/>
      <c r="ABB1493" s="37"/>
      <c r="ABC1493" s="37"/>
      <c r="ABD1493" s="37"/>
      <c r="ABE1493" s="37"/>
      <c r="ABF1493" s="37"/>
      <c r="ABG1493" s="37"/>
      <c r="ABH1493" s="36"/>
      <c r="ABI1493" s="37"/>
      <c r="ABJ1493" s="37"/>
      <c r="ABK1493" s="37"/>
      <c r="ABL1493" s="37"/>
      <c r="ABM1493" s="36"/>
      <c r="ABN1493" s="49"/>
      <c r="ABO1493" s="50"/>
      <c r="ABP1493" s="50"/>
      <c r="ABQ1493" s="49"/>
      <c r="ABR1493" s="50"/>
      <c r="ABS1493" s="50"/>
      <c r="ABT1493" s="129"/>
      <c r="ABU1493" s="121"/>
      <c r="ABV1493" s="16"/>
      <c r="ABW1493" s="145"/>
      <c r="ABX1493" s="121"/>
      <c r="ABY1493" s="43"/>
      <c r="ABZ1493" s="90"/>
      <c r="ACA1493" s="90"/>
      <c r="ACB1493" s="16"/>
      <c r="ACC1493" s="90"/>
      <c r="ACD1493" s="143"/>
      <c r="ACE1493" s="162"/>
      <c r="ACF1493" s="168"/>
      <c r="ACG1493" s="36"/>
      <c r="ACH1493" s="36"/>
      <c r="ACI1493" s="36"/>
      <c r="ACJ1493" s="37"/>
      <c r="ACK1493" s="37"/>
      <c r="ACL1493" s="37"/>
      <c r="ACM1493" s="37"/>
      <c r="ACN1493" s="37"/>
      <c r="ACO1493" s="37"/>
      <c r="ACP1493" s="36"/>
      <c r="ACQ1493" s="37"/>
      <c r="ACR1493" s="37"/>
      <c r="ACS1493" s="37"/>
      <c r="ACT1493" s="37"/>
      <c r="ACU1493" s="36"/>
      <c r="ACV1493" s="49"/>
      <c r="ACW1493" s="50"/>
      <c r="ACX1493" s="50"/>
      <c r="ACY1493" s="49"/>
      <c r="ACZ1493" s="50"/>
      <c r="ADA1493" s="50"/>
      <c r="ADB1493" s="129"/>
      <c r="ADC1493" s="121"/>
      <c r="ADD1493" s="16"/>
      <c r="ADE1493" s="145"/>
      <c r="ADF1493" s="121"/>
      <c r="ADG1493" s="43"/>
      <c r="ADH1493" s="90"/>
      <c r="ADI1493" s="90"/>
      <c r="ADJ1493" s="16"/>
      <c r="ADK1493" s="90"/>
      <c r="ADL1493" s="143"/>
      <c r="ADM1493" s="162"/>
      <c r="ADN1493" s="168"/>
      <c r="ADO1493" s="36"/>
      <c r="ADP1493" s="36"/>
      <c r="ADQ1493" s="36"/>
      <c r="ADR1493" s="37"/>
      <c r="ADS1493" s="37"/>
      <c r="ADT1493" s="37"/>
      <c r="ADU1493" s="37"/>
      <c r="ADV1493" s="37"/>
      <c r="ADW1493" s="37"/>
      <c r="ADX1493" s="36"/>
      <c r="ADY1493" s="37"/>
      <c r="ADZ1493" s="37"/>
      <c r="AEA1493" s="37"/>
      <c r="AEB1493" s="37"/>
      <c r="AEC1493" s="36"/>
      <c r="AED1493" s="49"/>
      <c r="AEE1493" s="50"/>
      <c r="AEF1493" s="50"/>
      <c r="AEG1493" s="49"/>
      <c r="AEH1493" s="50"/>
      <c r="AEI1493" s="50"/>
      <c r="AEJ1493" s="129"/>
      <c r="AEK1493" s="121"/>
      <c r="AEL1493" s="16"/>
      <c r="AEM1493" s="145"/>
      <c r="AEN1493" s="121"/>
      <c r="AEO1493" s="43"/>
      <c r="AEP1493" s="90"/>
      <c r="AEQ1493" s="90"/>
      <c r="AER1493" s="16"/>
      <c r="AES1493" s="90"/>
      <c r="AET1493" s="143"/>
      <c r="AEU1493" s="162"/>
      <c r="AEV1493" s="168"/>
      <c r="AEW1493" s="36"/>
      <c r="AEX1493" s="36"/>
      <c r="AEY1493" s="36"/>
      <c r="AEZ1493" s="37"/>
      <c r="AFA1493" s="37"/>
      <c r="AFB1493" s="37"/>
      <c r="AFC1493" s="37"/>
      <c r="AFD1493" s="37"/>
      <c r="AFE1493" s="37"/>
      <c r="AFF1493" s="36"/>
      <c r="AFG1493" s="37"/>
      <c r="AFH1493" s="37"/>
      <c r="AFI1493" s="37"/>
      <c r="AFJ1493" s="37"/>
      <c r="AFK1493" s="36"/>
      <c r="AFL1493" s="49"/>
      <c r="AFM1493" s="50"/>
      <c r="AFN1493" s="50"/>
      <c r="AFO1493" s="49"/>
      <c r="AFP1493" s="50"/>
      <c r="AFQ1493" s="50"/>
      <c r="AFR1493" s="129"/>
      <c r="AFS1493" s="121"/>
      <c r="AFT1493" s="16"/>
      <c r="AFU1493" s="145"/>
      <c r="AFV1493" s="121"/>
      <c r="AFW1493" s="43"/>
      <c r="AFX1493" s="90"/>
      <c r="AFY1493" s="90"/>
      <c r="AFZ1493" s="16"/>
      <c r="AGA1493" s="90"/>
      <c r="AGB1493" s="143"/>
      <c r="AGC1493" s="162"/>
      <c r="AGD1493" s="168"/>
      <c r="AGE1493" s="36"/>
      <c r="AGF1493" s="36"/>
      <c r="AGG1493" s="36"/>
      <c r="AGH1493" s="37"/>
      <c r="AGI1493" s="37"/>
      <c r="AGJ1493" s="37"/>
      <c r="AGK1493" s="37"/>
      <c r="AGL1493" s="37"/>
      <c r="AGM1493" s="37"/>
      <c r="AGN1493" s="36"/>
      <c r="AGO1493" s="37"/>
      <c r="AGP1493" s="37"/>
      <c r="AGQ1493" s="37"/>
      <c r="AGR1493" s="37"/>
      <c r="AGS1493" s="36"/>
      <c r="AGT1493" s="49"/>
      <c r="AGU1493" s="50"/>
      <c r="AGV1493" s="50"/>
      <c r="AGW1493" s="49"/>
      <c r="AGX1493" s="50"/>
      <c r="AGY1493" s="50"/>
      <c r="AGZ1493" s="129"/>
      <c r="AHA1493" s="121"/>
      <c r="AHB1493" s="16"/>
      <c r="AHC1493" s="145"/>
      <c r="AHD1493" s="121"/>
      <c r="AHE1493" s="43"/>
      <c r="AHF1493" s="90"/>
      <c r="AHG1493" s="90"/>
      <c r="AHH1493" s="16"/>
      <c r="AHI1493" s="90"/>
      <c r="AHJ1493" s="143"/>
      <c r="AHK1493" s="162"/>
      <c r="AHL1493" s="168"/>
      <c r="AHM1493" s="36"/>
      <c r="AHN1493" s="36"/>
      <c r="AHO1493" s="36"/>
      <c r="AHP1493" s="37"/>
      <c r="AHQ1493" s="37"/>
      <c r="AHR1493" s="37"/>
      <c r="AHS1493" s="37"/>
      <c r="AHT1493" s="37"/>
      <c r="AHU1493" s="37"/>
      <c r="AHV1493" s="36"/>
      <c r="AHW1493" s="37"/>
      <c r="AHX1493" s="37"/>
      <c r="AHY1493" s="37"/>
      <c r="AHZ1493" s="37"/>
      <c r="AIA1493" s="36"/>
      <c r="AIB1493" s="49"/>
      <c r="AIC1493" s="50"/>
      <c r="AID1493" s="50"/>
      <c r="AIE1493" s="49"/>
      <c r="AIF1493" s="50"/>
      <c r="AIG1493" s="50"/>
      <c r="AIH1493" s="129"/>
      <c r="AII1493" s="121"/>
      <c r="AIJ1493" s="16"/>
      <c r="AIK1493" s="145"/>
      <c r="AIL1493" s="121"/>
      <c r="AIM1493" s="43"/>
      <c r="AIN1493" s="90"/>
      <c r="AIO1493" s="90"/>
      <c r="AIP1493" s="16"/>
      <c r="AIQ1493" s="90"/>
      <c r="AIR1493" s="143"/>
      <c r="AIS1493" s="162"/>
      <c r="AIT1493" s="168"/>
      <c r="AIU1493" s="36"/>
      <c r="AIV1493" s="36"/>
      <c r="AIW1493" s="36"/>
      <c r="AIX1493" s="37"/>
      <c r="AIY1493" s="37"/>
      <c r="AIZ1493" s="37"/>
      <c r="AJA1493" s="37"/>
      <c r="AJB1493" s="37"/>
      <c r="AJC1493" s="37"/>
      <c r="AJD1493" s="36"/>
      <c r="AJE1493" s="37"/>
      <c r="AJF1493" s="37"/>
      <c r="AJG1493" s="37"/>
      <c r="AJH1493" s="37"/>
      <c r="AJI1493" s="36"/>
      <c r="AJJ1493" s="49"/>
      <c r="AJK1493" s="50"/>
      <c r="AJL1493" s="50"/>
      <c r="AJM1493" s="49"/>
      <c r="AJN1493" s="50"/>
      <c r="AJO1493" s="50"/>
      <c r="AJP1493" s="129"/>
      <c r="AJQ1493" s="121"/>
      <c r="AJR1493" s="16"/>
      <c r="AJS1493" s="145"/>
      <c r="AJT1493" s="121"/>
      <c r="AJU1493" s="43"/>
      <c r="AJV1493" s="90"/>
      <c r="AJW1493" s="90"/>
      <c r="AJX1493" s="16"/>
      <c r="AJY1493" s="90"/>
      <c r="AJZ1493" s="143"/>
      <c r="AKA1493" s="162"/>
      <c r="AKB1493" s="168"/>
      <c r="AKC1493" s="36"/>
      <c r="AKD1493" s="36"/>
      <c r="AKE1493" s="36"/>
      <c r="AKF1493" s="37"/>
      <c r="AKG1493" s="37"/>
      <c r="AKH1493" s="37"/>
      <c r="AKI1493" s="37"/>
      <c r="AKJ1493" s="37"/>
      <c r="AKK1493" s="37"/>
      <c r="AKL1493" s="36"/>
      <c r="AKM1493" s="37"/>
      <c r="AKN1493" s="37"/>
      <c r="AKO1493" s="37"/>
      <c r="AKP1493" s="37"/>
      <c r="AKQ1493" s="36"/>
      <c r="AKR1493" s="49"/>
      <c r="AKS1493" s="50"/>
      <c r="AKT1493" s="50"/>
      <c r="AKU1493" s="49"/>
      <c r="AKV1493" s="50"/>
      <c r="AKW1493" s="50"/>
      <c r="AKX1493" s="129"/>
      <c r="AKY1493" s="121"/>
      <c r="AKZ1493" s="16"/>
      <c r="ALA1493" s="145"/>
      <c r="ALB1493" s="121"/>
      <c r="ALC1493" s="43"/>
      <c r="ALD1493" s="90"/>
      <c r="ALE1493" s="90"/>
      <c r="ALF1493" s="16"/>
      <c r="ALG1493" s="90"/>
      <c r="ALH1493" s="143"/>
      <c r="ALI1493" s="162"/>
      <c r="ALJ1493" s="168"/>
      <c r="ALK1493" s="36"/>
      <c r="ALL1493" s="36"/>
      <c r="ALM1493" s="36"/>
      <c r="ALN1493" s="37"/>
      <c r="ALO1493" s="37"/>
      <c r="ALP1493" s="37"/>
      <c r="ALQ1493" s="37"/>
      <c r="ALR1493" s="37"/>
      <c r="ALS1493" s="37"/>
      <c r="ALT1493" s="36"/>
      <c r="ALU1493" s="37"/>
      <c r="ALV1493" s="37"/>
      <c r="ALW1493" s="37"/>
      <c r="ALX1493" s="37"/>
      <c r="ALY1493" s="36"/>
      <c r="ALZ1493" s="49"/>
      <c r="AMA1493" s="50"/>
      <c r="AMB1493" s="50"/>
      <c r="AMC1493" s="49"/>
      <c r="AMD1493" s="50"/>
      <c r="AME1493" s="50"/>
      <c r="AMF1493" s="129"/>
      <c r="AMG1493" s="121"/>
      <c r="AMH1493" s="16"/>
      <c r="AMI1493" s="145"/>
      <c r="AMJ1493" s="121"/>
      <c r="AMK1493" s="43"/>
      <c r="AML1493" s="90"/>
      <c r="AMM1493" s="90"/>
      <c r="AMN1493" s="16"/>
      <c r="AMO1493" s="90"/>
      <c r="AMP1493" s="143"/>
      <c r="AMQ1493" s="162"/>
      <c r="AMR1493" s="168"/>
      <c r="AMS1493" s="36"/>
      <c r="AMT1493" s="36"/>
      <c r="AMU1493" s="36"/>
      <c r="AMV1493" s="37"/>
      <c r="AMW1493" s="37"/>
      <c r="AMX1493" s="37"/>
      <c r="AMY1493" s="37"/>
      <c r="AMZ1493" s="37"/>
      <c r="ANA1493" s="37"/>
      <c r="ANB1493" s="36"/>
      <c r="ANC1493" s="37"/>
      <c r="AND1493" s="37"/>
      <c r="ANE1493" s="37"/>
      <c r="ANF1493" s="37"/>
      <c r="ANG1493" s="36"/>
      <c r="ANH1493" s="49"/>
      <c r="ANI1493" s="50"/>
      <c r="ANJ1493" s="50"/>
      <c r="ANK1493" s="49"/>
      <c r="ANL1493" s="50"/>
      <c r="ANM1493" s="50"/>
      <c r="ANN1493" s="129"/>
      <c r="ANO1493" s="121"/>
      <c r="ANP1493" s="16"/>
      <c r="ANQ1493" s="145"/>
      <c r="ANR1493" s="121"/>
      <c r="ANS1493" s="43"/>
      <c r="ANT1493" s="90"/>
      <c r="ANU1493" s="90"/>
      <c r="ANV1493" s="16"/>
      <c r="ANW1493" s="90"/>
      <c r="ANX1493" s="143"/>
      <c r="ANY1493" s="162"/>
      <c r="ANZ1493" s="168"/>
      <c r="AOA1493" s="36"/>
      <c r="AOB1493" s="36"/>
      <c r="AOC1493" s="36"/>
      <c r="AOD1493" s="37"/>
      <c r="AOE1493" s="37"/>
      <c r="AOF1493" s="37"/>
      <c r="AOG1493" s="37"/>
      <c r="AOH1493" s="37"/>
      <c r="AOI1493" s="37"/>
      <c r="AOJ1493" s="36"/>
      <c r="AOK1493" s="37"/>
      <c r="AOL1493" s="37"/>
      <c r="AOM1493" s="37"/>
      <c r="AON1493" s="37"/>
      <c r="AOO1493" s="36"/>
      <c r="AOP1493" s="49"/>
      <c r="AOQ1493" s="50"/>
      <c r="AOR1493" s="50"/>
      <c r="AOS1493" s="49"/>
      <c r="AOT1493" s="50"/>
      <c r="AOU1493" s="50"/>
      <c r="AOV1493" s="129"/>
      <c r="AOW1493" s="121"/>
      <c r="AOX1493" s="16"/>
      <c r="AOY1493" s="145"/>
      <c r="AOZ1493" s="121"/>
      <c r="APA1493" s="43"/>
      <c r="APB1493" s="90"/>
      <c r="APC1493" s="90"/>
      <c r="APD1493" s="16"/>
      <c r="APE1493" s="90"/>
      <c r="APF1493" s="143"/>
      <c r="APG1493" s="162"/>
      <c r="APH1493" s="168"/>
      <c r="API1493" s="36"/>
      <c r="APJ1493" s="36"/>
      <c r="APK1493" s="36"/>
      <c r="APL1493" s="37"/>
      <c r="APM1493" s="37"/>
      <c r="APN1493" s="37"/>
      <c r="APO1493" s="37"/>
      <c r="APP1493" s="37"/>
      <c r="APQ1493" s="37"/>
      <c r="APR1493" s="36"/>
      <c r="APS1493" s="37"/>
      <c r="APT1493" s="37"/>
      <c r="APU1493" s="37"/>
      <c r="APV1493" s="37"/>
      <c r="APW1493" s="36"/>
      <c r="APX1493" s="49"/>
      <c r="APY1493" s="50"/>
      <c r="APZ1493" s="50"/>
      <c r="AQA1493" s="49"/>
      <c r="AQB1493" s="50"/>
      <c r="AQC1493" s="50"/>
      <c r="AQD1493" s="129"/>
      <c r="AQE1493" s="121"/>
      <c r="AQF1493" s="16"/>
      <c r="AQG1493" s="145"/>
      <c r="AQH1493" s="121"/>
      <c r="AQI1493" s="43"/>
      <c r="AQJ1493" s="90"/>
      <c r="AQK1493" s="90"/>
      <c r="AQL1493" s="16"/>
      <c r="AQM1493" s="90"/>
      <c r="AQN1493" s="143"/>
      <c r="AQO1493" s="162"/>
      <c r="AQP1493" s="168"/>
      <c r="AQQ1493" s="36"/>
      <c r="AQR1493" s="36"/>
      <c r="AQS1493" s="36"/>
      <c r="AQT1493" s="37"/>
      <c r="AQU1493" s="37"/>
      <c r="AQV1493" s="37"/>
      <c r="AQW1493" s="37"/>
      <c r="AQX1493" s="37"/>
      <c r="AQY1493" s="37"/>
      <c r="AQZ1493" s="36"/>
      <c r="ARA1493" s="37"/>
      <c r="ARB1493" s="37"/>
      <c r="ARC1493" s="37"/>
      <c r="ARD1493" s="37"/>
      <c r="ARE1493" s="36"/>
      <c r="ARF1493" s="49"/>
      <c r="ARG1493" s="50"/>
      <c r="ARH1493" s="50"/>
      <c r="ARI1493" s="49"/>
      <c r="ARJ1493" s="50"/>
      <c r="ARK1493" s="50"/>
      <c r="ARL1493" s="129"/>
      <c r="ARM1493" s="121"/>
      <c r="ARN1493" s="16"/>
      <c r="ARO1493" s="145"/>
      <c r="ARP1493" s="121"/>
      <c r="ARQ1493" s="43"/>
      <c r="ARR1493" s="90"/>
      <c r="ARS1493" s="90"/>
      <c r="ART1493" s="16"/>
      <c r="ARU1493" s="90"/>
      <c r="ARV1493" s="143"/>
      <c r="ARW1493" s="162"/>
      <c r="ARX1493" s="168"/>
      <c r="ARY1493" s="36"/>
      <c r="ARZ1493" s="36"/>
      <c r="ASA1493" s="36"/>
      <c r="ASB1493" s="37"/>
      <c r="ASC1493" s="37"/>
      <c r="ASD1493" s="37"/>
      <c r="ASE1493" s="37"/>
      <c r="ASF1493" s="37"/>
      <c r="ASG1493" s="37"/>
      <c r="ASH1493" s="36"/>
      <c r="ASI1493" s="37"/>
      <c r="ASJ1493" s="37"/>
      <c r="ASK1493" s="37"/>
      <c r="ASL1493" s="37"/>
      <c r="ASM1493" s="36"/>
      <c r="ASN1493" s="49"/>
      <c r="ASO1493" s="50"/>
      <c r="ASP1493" s="50"/>
      <c r="ASQ1493" s="49"/>
      <c r="ASR1493" s="50"/>
      <c r="ASS1493" s="50"/>
      <c r="AST1493" s="129"/>
      <c r="ASU1493" s="121"/>
      <c r="ASV1493" s="16"/>
      <c r="ASW1493" s="145"/>
      <c r="ASX1493" s="121"/>
      <c r="ASY1493" s="43"/>
      <c r="ASZ1493" s="90"/>
      <c r="ATA1493" s="90"/>
      <c r="ATB1493" s="16"/>
      <c r="ATC1493" s="90"/>
      <c r="ATD1493" s="143"/>
      <c r="ATE1493" s="162"/>
      <c r="ATF1493" s="168"/>
      <c r="ATG1493" s="36"/>
      <c r="ATH1493" s="36"/>
      <c r="ATI1493" s="36"/>
      <c r="ATJ1493" s="37"/>
      <c r="ATK1493" s="37"/>
      <c r="ATL1493" s="37"/>
      <c r="ATM1493" s="37"/>
      <c r="ATN1493" s="37"/>
      <c r="ATO1493" s="37"/>
      <c r="ATP1493" s="36"/>
      <c r="ATQ1493" s="37"/>
      <c r="ATR1493" s="37"/>
      <c r="ATS1493" s="37"/>
      <c r="ATT1493" s="37"/>
      <c r="ATU1493" s="36"/>
      <c r="ATV1493" s="49"/>
      <c r="ATW1493" s="50"/>
      <c r="ATX1493" s="50"/>
      <c r="ATY1493" s="49"/>
      <c r="ATZ1493" s="50"/>
      <c r="AUA1493" s="50"/>
      <c r="AUB1493" s="129"/>
      <c r="AUC1493" s="121"/>
      <c r="AUD1493" s="16"/>
      <c r="AUE1493" s="145"/>
      <c r="AUF1493" s="121"/>
      <c r="AUG1493" s="43"/>
      <c r="AUH1493" s="90"/>
      <c r="AUI1493" s="90"/>
      <c r="AUJ1493" s="16"/>
      <c r="AUK1493" s="90"/>
      <c r="AUL1493" s="143"/>
      <c r="AUM1493" s="162"/>
      <c r="AUN1493" s="168"/>
      <c r="AUO1493" s="36"/>
      <c r="AUP1493" s="36"/>
      <c r="AUQ1493" s="36"/>
      <c r="AUR1493" s="37"/>
      <c r="AUS1493" s="37"/>
      <c r="AUT1493" s="37"/>
      <c r="AUU1493" s="37"/>
      <c r="AUV1493" s="37"/>
      <c r="AUW1493" s="37"/>
      <c r="AUX1493" s="36"/>
      <c r="AUY1493" s="37"/>
      <c r="AUZ1493" s="37"/>
      <c r="AVA1493" s="37"/>
      <c r="AVB1493" s="37"/>
      <c r="AVC1493" s="36"/>
      <c r="AVD1493" s="49"/>
      <c r="AVE1493" s="50"/>
      <c r="AVF1493" s="50"/>
      <c r="AVG1493" s="49"/>
      <c r="AVH1493" s="50"/>
      <c r="AVI1493" s="50"/>
      <c r="AVJ1493" s="129"/>
      <c r="AVK1493" s="121"/>
      <c r="AVL1493" s="16"/>
      <c r="AVM1493" s="145"/>
      <c r="AVN1493" s="121"/>
      <c r="AVO1493" s="43"/>
      <c r="AVP1493" s="90"/>
      <c r="AVQ1493" s="90"/>
      <c r="AVR1493" s="16"/>
      <c r="AVS1493" s="90"/>
      <c r="AVT1493" s="143"/>
      <c r="AVU1493" s="162"/>
      <c r="AVV1493" s="168"/>
      <c r="AVW1493" s="36"/>
      <c r="AVX1493" s="36"/>
      <c r="AVY1493" s="36"/>
      <c r="AVZ1493" s="37"/>
      <c r="AWA1493" s="37"/>
      <c r="AWB1493" s="37"/>
      <c r="AWC1493" s="37"/>
      <c r="AWD1493" s="37"/>
      <c r="AWE1493" s="37"/>
      <c r="AWF1493" s="36"/>
      <c r="AWG1493" s="37"/>
      <c r="AWH1493" s="37"/>
      <c r="AWI1493" s="37"/>
      <c r="AWJ1493" s="37"/>
      <c r="AWK1493" s="36"/>
      <c r="AWL1493" s="49"/>
      <c r="AWM1493" s="50"/>
      <c r="AWN1493" s="50"/>
      <c r="AWO1493" s="49"/>
      <c r="AWP1493" s="50"/>
      <c r="AWQ1493" s="50"/>
      <c r="AWR1493" s="129"/>
      <c r="AWS1493" s="121"/>
      <c r="AWT1493" s="16"/>
      <c r="AWU1493" s="145"/>
      <c r="AWV1493" s="121"/>
      <c r="AWW1493" s="43"/>
      <c r="AWX1493" s="90"/>
      <c r="AWY1493" s="90"/>
      <c r="AWZ1493" s="16"/>
      <c r="AXA1493" s="90"/>
      <c r="AXB1493" s="143"/>
      <c r="AXC1493" s="162"/>
      <c r="AXD1493" s="168"/>
      <c r="AXE1493" s="36"/>
      <c r="AXF1493" s="36"/>
      <c r="AXG1493" s="36"/>
      <c r="AXH1493" s="37"/>
      <c r="AXI1493" s="37"/>
      <c r="AXJ1493" s="37"/>
      <c r="AXK1493" s="37"/>
      <c r="AXL1493" s="37"/>
      <c r="AXM1493" s="37"/>
      <c r="AXN1493" s="36"/>
      <c r="AXO1493" s="37"/>
      <c r="AXP1493" s="37"/>
      <c r="AXQ1493" s="37"/>
      <c r="AXR1493" s="37"/>
      <c r="AXS1493" s="36"/>
      <c r="AXT1493" s="49"/>
      <c r="AXU1493" s="50"/>
      <c r="AXV1493" s="50"/>
      <c r="AXW1493" s="49"/>
      <c r="AXX1493" s="50"/>
      <c r="AXY1493" s="50"/>
      <c r="AXZ1493" s="129"/>
      <c r="AYA1493" s="121"/>
      <c r="AYB1493" s="16"/>
      <c r="AYC1493" s="145"/>
      <c r="AYD1493" s="121"/>
      <c r="AYE1493" s="43"/>
      <c r="AYF1493" s="90"/>
      <c r="AYG1493" s="90"/>
      <c r="AYH1493" s="16"/>
      <c r="AYI1493" s="90"/>
      <c r="AYJ1493" s="143"/>
      <c r="AYK1493" s="162"/>
      <c r="AYL1493" s="168"/>
      <c r="AYM1493" s="36"/>
      <c r="AYN1493" s="36"/>
      <c r="AYO1493" s="36"/>
      <c r="AYP1493" s="37"/>
      <c r="AYQ1493" s="37"/>
      <c r="AYR1493" s="37"/>
      <c r="AYS1493" s="37"/>
      <c r="AYT1493" s="37"/>
      <c r="AYU1493" s="37"/>
      <c r="AYV1493" s="36"/>
      <c r="AYW1493" s="37"/>
      <c r="AYX1493" s="37"/>
      <c r="AYY1493" s="37"/>
      <c r="AYZ1493" s="37"/>
      <c r="AZA1493" s="36"/>
      <c r="AZB1493" s="49"/>
      <c r="AZC1493" s="50"/>
      <c r="AZD1493" s="50"/>
      <c r="AZE1493" s="49"/>
      <c r="AZF1493" s="50"/>
      <c r="AZG1493" s="50"/>
      <c r="AZH1493" s="129"/>
      <c r="AZI1493" s="121"/>
      <c r="AZJ1493" s="16"/>
      <c r="AZK1493" s="145"/>
      <c r="AZL1493" s="121"/>
      <c r="AZM1493" s="43"/>
      <c r="AZN1493" s="90"/>
      <c r="AZO1493" s="90"/>
      <c r="AZP1493" s="16"/>
      <c r="AZQ1493" s="90"/>
      <c r="AZR1493" s="143"/>
      <c r="AZS1493" s="162"/>
      <c r="AZT1493" s="168"/>
      <c r="AZU1493" s="36"/>
      <c r="AZV1493" s="36"/>
      <c r="AZW1493" s="36"/>
      <c r="AZX1493" s="37"/>
      <c r="AZY1493" s="37"/>
      <c r="AZZ1493" s="37"/>
      <c r="BAA1493" s="37"/>
      <c r="BAB1493" s="37"/>
      <c r="BAC1493" s="37"/>
      <c r="BAD1493" s="36"/>
      <c r="BAE1493" s="37"/>
      <c r="BAF1493" s="37"/>
      <c r="BAG1493" s="37"/>
      <c r="BAH1493" s="37"/>
      <c r="BAI1493" s="36"/>
      <c r="BAJ1493" s="49"/>
      <c r="BAK1493" s="50"/>
      <c r="BAL1493" s="50"/>
      <c r="BAM1493" s="49"/>
      <c r="BAN1493" s="50"/>
      <c r="BAO1493" s="50"/>
      <c r="BAP1493" s="129"/>
      <c r="BAQ1493" s="121"/>
      <c r="BAR1493" s="16"/>
      <c r="BAS1493" s="145"/>
      <c r="BAT1493" s="121"/>
      <c r="BAU1493" s="43"/>
      <c r="BAV1493" s="90"/>
      <c r="BAW1493" s="90"/>
      <c r="BAX1493" s="16"/>
      <c r="BAY1493" s="90"/>
      <c r="BAZ1493" s="143"/>
      <c r="BBA1493" s="162"/>
      <c r="BBB1493" s="168"/>
      <c r="BBC1493" s="36"/>
      <c r="BBD1493" s="36"/>
      <c r="BBE1493" s="36"/>
      <c r="BBF1493" s="37"/>
      <c r="BBG1493" s="37"/>
      <c r="BBH1493" s="37"/>
      <c r="BBI1493" s="37"/>
      <c r="BBJ1493" s="37"/>
      <c r="BBK1493" s="37"/>
      <c r="BBL1493" s="36"/>
      <c r="BBM1493" s="37"/>
      <c r="BBN1493" s="37"/>
      <c r="BBO1493" s="37"/>
      <c r="BBP1493" s="37"/>
      <c r="BBQ1493" s="36"/>
      <c r="BBR1493" s="49"/>
      <c r="BBS1493" s="50"/>
      <c r="BBT1493" s="50"/>
      <c r="BBU1493" s="49"/>
      <c r="BBV1493" s="50"/>
      <c r="BBW1493" s="50"/>
      <c r="BBX1493" s="129"/>
      <c r="BBY1493" s="121"/>
      <c r="BBZ1493" s="16"/>
      <c r="BCA1493" s="145"/>
      <c r="BCB1493" s="121"/>
      <c r="BCC1493" s="43"/>
      <c r="BCD1493" s="90"/>
      <c r="BCE1493" s="90"/>
      <c r="BCF1493" s="16"/>
      <c r="BCG1493" s="90"/>
      <c r="BCH1493" s="143"/>
      <c r="BCI1493" s="162"/>
      <c r="BCJ1493" s="168"/>
      <c r="BCK1493" s="36"/>
      <c r="BCL1493" s="36"/>
      <c r="BCM1493" s="36"/>
      <c r="BCN1493" s="37"/>
      <c r="BCO1493" s="37"/>
      <c r="BCP1493" s="37"/>
      <c r="BCQ1493" s="37"/>
      <c r="BCR1493" s="37"/>
      <c r="BCS1493" s="37"/>
      <c r="BCT1493" s="36"/>
      <c r="BCU1493" s="37"/>
      <c r="BCV1493" s="37"/>
      <c r="BCW1493" s="37"/>
      <c r="BCX1493" s="37"/>
      <c r="BCY1493" s="36"/>
      <c r="BCZ1493" s="49"/>
      <c r="BDA1493" s="50"/>
      <c r="BDB1493" s="50"/>
      <c r="BDC1493" s="49"/>
      <c r="BDD1493" s="50"/>
      <c r="BDE1493" s="50"/>
      <c r="BDF1493" s="129"/>
      <c r="BDG1493" s="121"/>
      <c r="BDH1493" s="16"/>
      <c r="BDI1493" s="145"/>
      <c r="BDJ1493" s="121"/>
      <c r="BDK1493" s="43"/>
      <c r="BDL1493" s="90"/>
      <c r="BDM1493" s="90"/>
      <c r="BDN1493" s="16"/>
      <c r="BDO1493" s="90"/>
      <c r="BDP1493" s="143"/>
      <c r="BDQ1493" s="162"/>
      <c r="BDR1493" s="168"/>
      <c r="BDS1493" s="36"/>
      <c r="BDT1493" s="36"/>
      <c r="BDU1493" s="36"/>
      <c r="BDV1493" s="37"/>
      <c r="BDW1493" s="37"/>
      <c r="BDX1493" s="37"/>
      <c r="BDY1493" s="37"/>
      <c r="BDZ1493" s="37"/>
      <c r="BEA1493" s="37"/>
      <c r="BEB1493" s="36"/>
      <c r="BEC1493" s="37"/>
      <c r="BED1493" s="37"/>
      <c r="BEE1493" s="37"/>
      <c r="BEF1493" s="37"/>
      <c r="BEG1493" s="36"/>
      <c r="BEH1493" s="49"/>
      <c r="BEI1493" s="50"/>
      <c r="BEJ1493" s="50"/>
      <c r="BEK1493" s="49"/>
      <c r="BEL1493" s="50"/>
      <c r="BEM1493" s="50"/>
      <c r="BEN1493" s="129"/>
      <c r="BEO1493" s="121"/>
      <c r="BEP1493" s="16"/>
      <c r="BEQ1493" s="145"/>
      <c r="BER1493" s="121"/>
      <c r="BES1493" s="43"/>
      <c r="BET1493" s="90"/>
      <c r="BEU1493" s="90"/>
      <c r="BEV1493" s="16"/>
      <c r="BEW1493" s="90"/>
      <c r="BEX1493" s="143"/>
      <c r="BEY1493" s="162"/>
      <c r="BEZ1493" s="168"/>
      <c r="BFA1493" s="36"/>
      <c r="BFB1493" s="36"/>
      <c r="BFC1493" s="36"/>
      <c r="BFD1493" s="37"/>
      <c r="BFE1493" s="37"/>
      <c r="BFF1493" s="37"/>
      <c r="BFG1493" s="37"/>
      <c r="BFH1493" s="37"/>
      <c r="BFI1493" s="37"/>
      <c r="BFJ1493" s="36"/>
      <c r="BFK1493" s="37"/>
      <c r="BFL1493" s="37"/>
      <c r="BFM1493" s="37"/>
      <c r="BFN1493" s="37"/>
      <c r="BFO1493" s="36"/>
      <c r="BFP1493" s="49"/>
      <c r="BFQ1493" s="50"/>
      <c r="BFR1493" s="50"/>
      <c r="BFS1493" s="49"/>
      <c r="BFT1493" s="50"/>
      <c r="BFU1493" s="50"/>
      <c r="BFV1493" s="129"/>
      <c r="BFW1493" s="121"/>
      <c r="BFX1493" s="16"/>
      <c r="BFY1493" s="145"/>
      <c r="BFZ1493" s="121"/>
      <c r="BGA1493" s="43"/>
      <c r="BGB1493" s="90"/>
      <c r="BGC1493" s="90"/>
      <c r="BGD1493" s="16"/>
      <c r="BGE1493" s="90"/>
      <c r="BGF1493" s="143"/>
      <c r="BGG1493" s="162"/>
      <c r="BGH1493" s="168"/>
      <c r="BGI1493" s="36"/>
      <c r="BGJ1493" s="36"/>
      <c r="BGK1493" s="36"/>
      <c r="BGL1493" s="37"/>
      <c r="BGM1493" s="37"/>
      <c r="BGN1493" s="37"/>
      <c r="BGO1493" s="37"/>
      <c r="BGP1493" s="37"/>
      <c r="BGQ1493" s="37"/>
      <c r="BGR1493" s="36"/>
      <c r="BGS1493" s="37"/>
      <c r="BGT1493" s="37"/>
      <c r="BGU1493" s="37"/>
      <c r="BGV1493" s="37"/>
      <c r="BGW1493" s="36"/>
      <c r="BGX1493" s="49"/>
      <c r="BGY1493" s="50"/>
      <c r="BGZ1493" s="50"/>
      <c r="BHA1493" s="49"/>
      <c r="BHB1493" s="50"/>
      <c r="BHC1493" s="50"/>
      <c r="BHD1493" s="129"/>
      <c r="BHE1493" s="121"/>
      <c r="BHF1493" s="16"/>
      <c r="BHG1493" s="145"/>
      <c r="BHH1493" s="121"/>
      <c r="BHI1493" s="43"/>
      <c r="BHJ1493" s="90"/>
      <c r="BHK1493" s="90"/>
      <c r="BHL1493" s="16"/>
      <c r="BHM1493" s="90"/>
      <c r="BHN1493" s="143"/>
      <c r="BHO1493" s="162"/>
      <c r="BHP1493" s="168"/>
      <c r="BHQ1493" s="36"/>
      <c r="BHR1493" s="36"/>
      <c r="BHS1493" s="36"/>
      <c r="BHT1493" s="37"/>
      <c r="BHU1493" s="37"/>
      <c r="BHV1493" s="37"/>
      <c r="BHW1493" s="37"/>
      <c r="BHX1493" s="37"/>
      <c r="BHY1493" s="37"/>
      <c r="BHZ1493" s="36"/>
      <c r="BIA1493" s="37"/>
      <c r="BIB1493" s="37"/>
      <c r="BIC1493" s="37"/>
      <c r="BID1493" s="37"/>
      <c r="BIE1493" s="36"/>
      <c r="BIF1493" s="49"/>
      <c r="BIG1493" s="50"/>
      <c r="BIH1493" s="50"/>
      <c r="BII1493" s="49"/>
      <c r="BIJ1493" s="50"/>
      <c r="BIK1493" s="50"/>
      <c r="BIL1493" s="129"/>
      <c r="BIM1493" s="121"/>
      <c r="BIN1493" s="16"/>
      <c r="BIO1493" s="145"/>
      <c r="BIP1493" s="121"/>
      <c r="BIQ1493" s="43"/>
      <c r="BIR1493" s="90"/>
      <c r="BIS1493" s="90"/>
      <c r="BIT1493" s="16"/>
      <c r="BIU1493" s="90"/>
      <c r="BIV1493" s="143"/>
      <c r="BIW1493" s="162"/>
      <c r="BIX1493" s="168"/>
      <c r="BIY1493" s="36"/>
      <c r="BIZ1493" s="36"/>
      <c r="BJA1493" s="36"/>
      <c r="BJB1493" s="37"/>
      <c r="BJC1493" s="37"/>
      <c r="BJD1493" s="37"/>
      <c r="BJE1493" s="37"/>
      <c r="BJF1493" s="37"/>
      <c r="BJG1493" s="37"/>
      <c r="BJH1493" s="36"/>
      <c r="BJI1493" s="37"/>
      <c r="BJJ1493" s="37"/>
      <c r="BJK1493" s="37"/>
      <c r="BJL1493" s="37"/>
      <c r="BJM1493" s="36"/>
      <c r="BJN1493" s="49"/>
      <c r="BJO1493" s="50"/>
      <c r="BJP1493" s="50"/>
      <c r="BJQ1493" s="49"/>
      <c r="BJR1493" s="50"/>
      <c r="BJS1493" s="50"/>
      <c r="BJT1493" s="129"/>
      <c r="BJU1493" s="121"/>
      <c r="BJV1493" s="16"/>
      <c r="BJW1493" s="145"/>
      <c r="BJX1493" s="121"/>
      <c r="BJY1493" s="43"/>
      <c r="BJZ1493" s="90"/>
      <c r="BKA1493" s="90"/>
      <c r="BKB1493" s="16"/>
      <c r="BKC1493" s="90"/>
      <c r="BKD1493" s="143"/>
      <c r="BKE1493" s="162"/>
      <c r="BKF1493" s="168"/>
      <c r="BKG1493" s="36"/>
      <c r="BKH1493" s="36"/>
      <c r="BKI1493" s="36"/>
      <c r="BKJ1493" s="37"/>
      <c r="BKK1493" s="37"/>
      <c r="BKL1493" s="37"/>
      <c r="BKM1493" s="37"/>
      <c r="BKN1493" s="37"/>
      <c r="BKO1493" s="37"/>
      <c r="BKP1493" s="36"/>
      <c r="BKQ1493" s="37"/>
      <c r="BKR1493" s="37"/>
      <c r="BKS1493" s="37"/>
      <c r="BKT1493" s="37"/>
      <c r="BKU1493" s="36"/>
      <c r="BKV1493" s="49"/>
      <c r="BKW1493" s="50"/>
      <c r="BKX1493" s="50"/>
      <c r="BKY1493" s="49"/>
      <c r="BKZ1493" s="50"/>
      <c r="BLA1493" s="50"/>
      <c r="BLB1493" s="129"/>
      <c r="BLC1493" s="121"/>
      <c r="BLD1493" s="16"/>
      <c r="BLE1493" s="145"/>
      <c r="BLF1493" s="121"/>
      <c r="BLG1493" s="43"/>
      <c r="BLH1493" s="90"/>
      <c r="BLI1493" s="90"/>
      <c r="BLJ1493" s="16"/>
      <c r="BLK1493" s="90"/>
      <c r="BLL1493" s="143"/>
      <c r="BLM1493" s="162"/>
      <c r="BLN1493" s="168"/>
      <c r="BLO1493" s="36"/>
      <c r="BLP1493" s="36"/>
      <c r="BLQ1493" s="36"/>
      <c r="BLR1493" s="37"/>
      <c r="BLS1493" s="37"/>
      <c r="BLT1493" s="37"/>
      <c r="BLU1493" s="37"/>
      <c r="BLV1493" s="37"/>
      <c r="BLW1493" s="37"/>
      <c r="BLX1493" s="36"/>
      <c r="BLY1493" s="37"/>
      <c r="BLZ1493" s="37"/>
      <c r="BMA1493" s="37"/>
      <c r="BMB1493" s="37"/>
      <c r="BMC1493" s="36"/>
      <c r="BMD1493" s="49"/>
      <c r="BME1493" s="50"/>
      <c r="BMF1493" s="50"/>
      <c r="BMG1493" s="49"/>
      <c r="BMH1493" s="50"/>
      <c r="BMI1493" s="50"/>
      <c r="BMJ1493" s="129"/>
      <c r="BMK1493" s="121"/>
      <c r="BML1493" s="16"/>
      <c r="BMM1493" s="145"/>
      <c r="BMN1493" s="121"/>
      <c r="BMO1493" s="43"/>
      <c r="BMP1493" s="90"/>
      <c r="BMQ1493" s="90"/>
      <c r="BMR1493" s="16"/>
      <c r="BMS1493" s="90"/>
      <c r="BMT1493" s="143"/>
      <c r="BMU1493" s="162"/>
      <c r="BMV1493" s="168"/>
      <c r="BMW1493" s="36"/>
      <c r="BMX1493" s="36"/>
      <c r="BMY1493" s="36"/>
      <c r="BMZ1493" s="37"/>
      <c r="BNA1493" s="37"/>
      <c r="BNB1493" s="37"/>
      <c r="BNC1493" s="37"/>
      <c r="BND1493" s="37"/>
      <c r="BNE1493" s="37"/>
      <c r="BNF1493" s="36"/>
      <c r="BNG1493" s="37"/>
      <c r="BNH1493" s="37"/>
      <c r="BNI1493" s="37"/>
      <c r="BNJ1493" s="37"/>
      <c r="BNK1493" s="36"/>
      <c r="BNL1493" s="49"/>
      <c r="BNM1493" s="50"/>
      <c r="BNN1493" s="50"/>
      <c r="BNO1493" s="49"/>
      <c r="BNP1493" s="50"/>
      <c r="BNQ1493" s="50"/>
      <c r="BNR1493" s="129"/>
      <c r="BNS1493" s="121"/>
      <c r="BNT1493" s="16"/>
      <c r="BNU1493" s="145"/>
      <c r="BNV1493" s="121"/>
      <c r="BNW1493" s="43"/>
      <c r="BNX1493" s="90"/>
      <c r="BNY1493" s="90"/>
      <c r="BNZ1493" s="16"/>
      <c r="BOA1493" s="90"/>
      <c r="BOB1493" s="143"/>
      <c r="BOC1493" s="162"/>
      <c r="BOD1493" s="168"/>
      <c r="BOE1493" s="36"/>
      <c r="BOF1493" s="36"/>
      <c r="BOG1493" s="36"/>
      <c r="BOH1493" s="37"/>
      <c r="BOI1493" s="37"/>
      <c r="BOJ1493" s="37"/>
      <c r="BOK1493" s="37"/>
      <c r="BOL1493" s="37"/>
      <c r="BOM1493" s="37"/>
      <c r="BON1493" s="36"/>
      <c r="BOO1493" s="37"/>
      <c r="BOP1493" s="37"/>
      <c r="BOQ1493" s="37"/>
      <c r="BOR1493" s="37"/>
      <c r="BOS1493" s="36"/>
      <c r="BOT1493" s="49"/>
      <c r="BOU1493" s="50"/>
      <c r="BOV1493" s="50"/>
      <c r="BOW1493" s="49"/>
      <c r="BOX1493" s="50"/>
      <c r="BOY1493" s="50"/>
      <c r="BOZ1493" s="129"/>
      <c r="BPA1493" s="121"/>
      <c r="BPB1493" s="16"/>
      <c r="BPC1493" s="145"/>
      <c r="BPD1493" s="121"/>
      <c r="BPE1493" s="43"/>
      <c r="BPF1493" s="90"/>
      <c r="BPG1493" s="90"/>
      <c r="BPH1493" s="16"/>
      <c r="BPI1493" s="90"/>
      <c r="BPJ1493" s="143"/>
      <c r="BPK1493" s="162"/>
      <c r="BPL1493" s="168"/>
      <c r="BPM1493" s="36"/>
      <c r="BPN1493" s="36"/>
      <c r="BPO1493" s="36"/>
      <c r="BPP1493" s="37"/>
      <c r="BPQ1493" s="37"/>
      <c r="BPR1493" s="37"/>
      <c r="BPS1493" s="37"/>
      <c r="BPT1493" s="37"/>
      <c r="BPU1493" s="37"/>
      <c r="BPV1493" s="36"/>
      <c r="BPW1493" s="37"/>
      <c r="BPX1493" s="37"/>
      <c r="BPY1493" s="37"/>
      <c r="BPZ1493" s="37"/>
      <c r="BQA1493" s="36"/>
      <c r="BQB1493" s="49"/>
      <c r="BQC1493" s="50"/>
      <c r="BQD1493" s="50"/>
      <c r="BQE1493" s="49"/>
      <c r="BQF1493" s="50"/>
      <c r="BQG1493" s="50"/>
      <c r="BQH1493" s="129"/>
      <c r="BQI1493" s="121"/>
      <c r="BQJ1493" s="16"/>
      <c r="BQK1493" s="145"/>
      <c r="BQL1493" s="121"/>
      <c r="BQM1493" s="43"/>
      <c r="BQN1493" s="90"/>
      <c r="BQO1493" s="90"/>
      <c r="BQP1493" s="16"/>
      <c r="BQQ1493" s="90"/>
      <c r="BQR1493" s="143"/>
      <c r="BQS1493" s="162"/>
      <c r="BQT1493" s="168"/>
      <c r="BQU1493" s="36"/>
      <c r="BQV1493" s="36"/>
      <c r="BQW1493" s="36"/>
      <c r="BQX1493" s="37"/>
      <c r="BQY1493" s="37"/>
      <c r="BQZ1493" s="37"/>
      <c r="BRA1493" s="37"/>
      <c r="BRB1493" s="37"/>
      <c r="BRC1493" s="37"/>
      <c r="BRD1493" s="36"/>
      <c r="BRE1493" s="37"/>
      <c r="BRF1493" s="37"/>
      <c r="BRG1493" s="37"/>
      <c r="BRH1493" s="37"/>
      <c r="BRI1493" s="36"/>
      <c r="BRJ1493" s="49"/>
      <c r="BRK1493" s="50"/>
      <c r="BRL1493" s="50"/>
      <c r="BRM1493" s="49"/>
      <c r="BRN1493" s="50"/>
      <c r="BRO1493" s="50"/>
      <c r="BRP1493" s="129"/>
      <c r="BRQ1493" s="121"/>
      <c r="BRR1493" s="16"/>
      <c r="BRS1493" s="145"/>
      <c r="BRT1493" s="121"/>
      <c r="BRU1493" s="43"/>
      <c r="BRV1493" s="90"/>
      <c r="BRW1493" s="90"/>
      <c r="BRX1493" s="16"/>
      <c r="BRY1493" s="90"/>
      <c r="BRZ1493" s="143"/>
      <c r="BSA1493" s="162"/>
      <c r="BSB1493" s="168"/>
      <c r="BSC1493" s="36"/>
      <c r="BSD1493" s="36"/>
      <c r="BSE1493" s="36"/>
      <c r="BSF1493" s="37"/>
      <c r="BSG1493" s="37"/>
      <c r="BSH1493" s="37"/>
      <c r="BSI1493" s="37"/>
      <c r="BSJ1493" s="37"/>
      <c r="BSK1493" s="37"/>
      <c r="BSL1493" s="36"/>
      <c r="BSM1493" s="37"/>
      <c r="BSN1493" s="37"/>
      <c r="BSO1493" s="37"/>
      <c r="BSP1493" s="37"/>
      <c r="BSQ1493" s="36"/>
      <c r="BSR1493" s="49"/>
      <c r="BSS1493" s="50"/>
      <c r="BST1493" s="50"/>
      <c r="BSU1493" s="49"/>
      <c r="BSV1493" s="50"/>
      <c r="BSW1493" s="50"/>
      <c r="BSX1493" s="129"/>
      <c r="BSY1493" s="121"/>
      <c r="BSZ1493" s="16"/>
      <c r="BTA1493" s="145"/>
      <c r="BTB1493" s="121"/>
      <c r="BTC1493" s="43"/>
      <c r="BTD1493" s="90"/>
      <c r="BTE1493" s="90"/>
      <c r="BTF1493" s="16"/>
      <c r="BTG1493" s="90"/>
      <c r="BTH1493" s="143"/>
      <c r="BTI1493" s="162"/>
      <c r="BTJ1493" s="168"/>
      <c r="BTK1493" s="36"/>
      <c r="BTL1493" s="36"/>
      <c r="BTM1493" s="36"/>
      <c r="BTN1493" s="37"/>
      <c r="BTO1493" s="37"/>
      <c r="BTP1493" s="37"/>
      <c r="BTQ1493" s="37"/>
      <c r="BTR1493" s="37"/>
      <c r="BTS1493" s="37"/>
      <c r="BTT1493" s="36"/>
      <c r="BTU1493" s="37"/>
      <c r="BTV1493" s="37"/>
      <c r="BTW1493" s="37"/>
      <c r="BTX1493" s="37"/>
      <c r="BTY1493" s="36"/>
      <c r="BTZ1493" s="49"/>
      <c r="BUA1493" s="50"/>
      <c r="BUB1493" s="50"/>
      <c r="BUC1493" s="49"/>
      <c r="BUD1493" s="50"/>
      <c r="BUE1493" s="50"/>
      <c r="BUF1493" s="129"/>
      <c r="BUG1493" s="121"/>
      <c r="BUH1493" s="16"/>
      <c r="BUI1493" s="145"/>
      <c r="BUJ1493" s="121"/>
      <c r="BUK1493" s="43"/>
      <c r="BUL1493" s="90"/>
      <c r="BUM1493" s="90"/>
      <c r="BUN1493" s="16"/>
      <c r="BUO1493" s="90"/>
      <c r="BUP1493" s="143"/>
      <c r="BUQ1493" s="162"/>
      <c r="BUR1493" s="168"/>
      <c r="BUS1493" s="36"/>
      <c r="BUT1493" s="36"/>
      <c r="BUU1493" s="36"/>
      <c r="BUV1493" s="37"/>
      <c r="BUW1493" s="37"/>
      <c r="BUX1493" s="37"/>
      <c r="BUY1493" s="37"/>
      <c r="BUZ1493" s="37"/>
      <c r="BVA1493" s="37"/>
      <c r="BVB1493" s="36"/>
      <c r="BVC1493" s="37"/>
      <c r="BVD1493" s="37"/>
      <c r="BVE1493" s="37"/>
      <c r="BVF1493" s="37"/>
      <c r="BVG1493" s="36"/>
      <c r="BVH1493" s="49"/>
      <c r="BVI1493" s="50"/>
      <c r="BVJ1493" s="50"/>
      <c r="BVK1493" s="49"/>
      <c r="BVL1493" s="50"/>
      <c r="BVM1493" s="50"/>
      <c r="BVN1493" s="129"/>
      <c r="BVO1493" s="121"/>
      <c r="BVP1493" s="16"/>
      <c r="BVQ1493" s="145"/>
      <c r="BVR1493" s="121"/>
      <c r="BVS1493" s="43"/>
      <c r="BVT1493" s="90"/>
      <c r="BVU1493" s="90"/>
      <c r="BVV1493" s="16"/>
      <c r="BVW1493" s="90"/>
      <c r="BVX1493" s="143"/>
      <c r="BVY1493" s="162"/>
      <c r="BVZ1493" s="168"/>
      <c r="BWA1493" s="36"/>
      <c r="BWB1493" s="36"/>
      <c r="BWC1493" s="36"/>
      <c r="BWD1493" s="37"/>
      <c r="BWE1493" s="37"/>
      <c r="BWF1493" s="37"/>
      <c r="BWG1493" s="37"/>
      <c r="BWH1493" s="37"/>
      <c r="BWI1493" s="37"/>
      <c r="BWJ1493" s="36"/>
      <c r="BWK1493" s="37"/>
      <c r="BWL1493" s="37"/>
      <c r="BWM1493" s="37"/>
      <c r="BWN1493" s="37"/>
      <c r="BWO1493" s="36"/>
      <c r="BWP1493" s="49"/>
      <c r="BWQ1493" s="50"/>
      <c r="BWR1493" s="50"/>
      <c r="BWS1493" s="49"/>
      <c r="BWT1493" s="50"/>
      <c r="BWU1493" s="50"/>
      <c r="BWV1493" s="129"/>
      <c r="BWW1493" s="121"/>
      <c r="BWX1493" s="16"/>
      <c r="BWY1493" s="145"/>
      <c r="BWZ1493" s="121"/>
      <c r="BXA1493" s="43"/>
      <c r="BXB1493" s="90"/>
      <c r="BXC1493" s="90"/>
      <c r="BXD1493" s="16"/>
      <c r="BXE1493" s="90"/>
      <c r="BXF1493" s="143"/>
      <c r="BXG1493" s="162"/>
      <c r="BXH1493" s="168"/>
      <c r="BXI1493" s="36"/>
      <c r="BXJ1493" s="36"/>
      <c r="BXK1493" s="36"/>
      <c r="BXL1493" s="37"/>
      <c r="BXM1493" s="37"/>
      <c r="BXN1493" s="37"/>
      <c r="BXO1493" s="37"/>
      <c r="BXP1493" s="37"/>
      <c r="BXQ1493" s="37"/>
      <c r="BXR1493" s="36"/>
      <c r="BXS1493" s="37"/>
      <c r="BXT1493" s="37"/>
      <c r="BXU1493" s="37"/>
      <c r="BXV1493" s="37"/>
      <c r="BXW1493" s="36"/>
      <c r="BXX1493" s="49"/>
      <c r="BXY1493" s="50"/>
      <c r="BXZ1493" s="50"/>
      <c r="BYA1493" s="49"/>
      <c r="BYB1493" s="50"/>
      <c r="BYC1493" s="50"/>
      <c r="BYD1493" s="129"/>
      <c r="BYE1493" s="121"/>
      <c r="BYF1493" s="16"/>
      <c r="BYG1493" s="145"/>
      <c r="BYH1493" s="121"/>
      <c r="BYI1493" s="43"/>
      <c r="BYJ1493" s="90"/>
      <c r="BYK1493" s="90"/>
      <c r="BYL1493" s="16"/>
      <c r="BYM1493" s="90"/>
      <c r="BYN1493" s="143"/>
      <c r="BYO1493" s="162"/>
      <c r="BYP1493" s="168"/>
      <c r="BYQ1493" s="36"/>
      <c r="BYR1493" s="36"/>
      <c r="BYS1493" s="36"/>
      <c r="BYT1493" s="37"/>
      <c r="BYU1493" s="37"/>
      <c r="BYV1493" s="37"/>
      <c r="BYW1493" s="37"/>
      <c r="BYX1493" s="37"/>
      <c r="BYY1493" s="37"/>
      <c r="BYZ1493" s="36"/>
      <c r="BZA1493" s="37"/>
      <c r="BZB1493" s="37"/>
      <c r="BZC1493" s="37"/>
      <c r="BZD1493" s="37"/>
      <c r="BZE1493" s="36"/>
      <c r="BZF1493" s="49"/>
      <c r="BZG1493" s="50"/>
      <c r="BZH1493" s="50"/>
      <c r="BZI1493" s="49"/>
      <c r="BZJ1493" s="50"/>
      <c r="BZK1493" s="50"/>
      <c r="BZL1493" s="129"/>
      <c r="BZM1493" s="121"/>
      <c r="BZN1493" s="16"/>
      <c r="BZO1493" s="145"/>
      <c r="BZP1493" s="121"/>
      <c r="BZQ1493" s="43"/>
      <c r="BZR1493" s="90"/>
      <c r="BZS1493" s="90"/>
      <c r="BZT1493" s="16"/>
      <c r="BZU1493" s="90"/>
      <c r="BZV1493" s="143"/>
      <c r="BZW1493" s="162"/>
      <c r="BZX1493" s="168"/>
      <c r="BZY1493" s="36"/>
      <c r="BZZ1493" s="36"/>
      <c r="CAA1493" s="36"/>
      <c r="CAB1493" s="37"/>
      <c r="CAC1493" s="37"/>
      <c r="CAD1493" s="37"/>
      <c r="CAE1493" s="37"/>
      <c r="CAF1493" s="37"/>
      <c r="CAG1493" s="37"/>
      <c r="CAH1493" s="36"/>
      <c r="CAI1493" s="37"/>
      <c r="CAJ1493" s="37"/>
      <c r="CAK1493" s="37"/>
      <c r="CAL1493" s="37"/>
      <c r="CAM1493" s="36"/>
      <c r="CAN1493" s="49"/>
      <c r="CAO1493" s="50"/>
      <c r="CAP1493" s="50"/>
      <c r="CAQ1493" s="49"/>
      <c r="CAR1493" s="50"/>
      <c r="CAS1493" s="50"/>
      <c r="CAT1493" s="129"/>
      <c r="CAU1493" s="121"/>
      <c r="CAV1493" s="16"/>
      <c r="CAW1493" s="145"/>
      <c r="CAX1493" s="121"/>
      <c r="CAY1493" s="43"/>
      <c r="CAZ1493" s="90"/>
      <c r="CBA1493" s="90"/>
      <c r="CBB1493" s="16"/>
      <c r="CBC1493" s="90"/>
      <c r="CBD1493" s="143"/>
      <c r="CBE1493" s="162"/>
      <c r="CBF1493" s="168"/>
      <c r="CBG1493" s="36"/>
      <c r="CBH1493" s="36"/>
      <c r="CBI1493" s="36"/>
      <c r="CBJ1493" s="37"/>
      <c r="CBK1493" s="37"/>
      <c r="CBL1493" s="37"/>
      <c r="CBM1493" s="37"/>
      <c r="CBN1493" s="37"/>
      <c r="CBO1493" s="37"/>
      <c r="CBP1493" s="36"/>
      <c r="CBQ1493" s="37"/>
      <c r="CBR1493" s="37"/>
      <c r="CBS1493" s="37"/>
      <c r="CBT1493" s="37"/>
      <c r="CBU1493" s="36"/>
      <c r="CBV1493" s="49"/>
      <c r="CBW1493" s="50"/>
      <c r="CBX1493" s="50"/>
      <c r="CBY1493" s="49"/>
      <c r="CBZ1493" s="50"/>
      <c r="CCA1493" s="50"/>
      <c r="CCB1493" s="129"/>
      <c r="CCC1493" s="121"/>
      <c r="CCD1493" s="16"/>
      <c r="CCE1493" s="145"/>
      <c r="CCF1493" s="121"/>
      <c r="CCG1493" s="43"/>
      <c r="CCH1493" s="90"/>
      <c r="CCI1493" s="90"/>
      <c r="CCJ1493" s="16"/>
      <c r="CCK1493" s="90"/>
      <c r="CCL1493" s="143"/>
      <c r="CCM1493" s="162"/>
      <c r="CCN1493" s="168"/>
      <c r="CCO1493" s="36"/>
      <c r="CCP1493" s="36"/>
      <c r="CCQ1493" s="36"/>
      <c r="CCR1493" s="37"/>
      <c r="CCS1493" s="37"/>
      <c r="CCT1493" s="37"/>
      <c r="CCU1493" s="37"/>
      <c r="CCV1493" s="37"/>
      <c r="CCW1493" s="37"/>
      <c r="CCX1493" s="36"/>
      <c r="CCY1493" s="37"/>
      <c r="CCZ1493" s="37"/>
      <c r="CDA1493" s="37"/>
      <c r="CDB1493" s="37"/>
      <c r="CDC1493" s="36"/>
      <c r="CDD1493" s="49"/>
      <c r="CDE1493" s="50"/>
      <c r="CDF1493" s="50"/>
      <c r="CDG1493" s="49"/>
      <c r="CDH1493" s="50"/>
      <c r="CDI1493" s="50"/>
      <c r="CDJ1493" s="129"/>
      <c r="CDK1493" s="121"/>
      <c r="CDL1493" s="16"/>
      <c r="CDM1493" s="145"/>
      <c r="CDN1493" s="121"/>
      <c r="CDO1493" s="43"/>
      <c r="CDP1493" s="90"/>
      <c r="CDQ1493" s="90"/>
      <c r="CDR1493" s="16"/>
      <c r="CDS1493" s="90"/>
      <c r="CDT1493" s="143"/>
      <c r="CDU1493" s="162"/>
      <c r="CDV1493" s="168"/>
      <c r="CDW1493" s="36"/>
      <c r="CDX1493" s="36"/>
      <c r="CDY1493" s="36"/>
      <c r="CDZ1493" s="37"/>
      <c r="CEA1493" s="37"/>
      <c r="CEB1493" s="37"/>
      <c r="CEC1493" s="37"/>
      <c r="CED1493" s="37"/>
      <c r="CEE1493" s="37"/>
      <c r="CEF1493" s="36"/>
      <c r="CEG1493" s="37"/>
      <c r="CEH1493" s="37"/>
      <c r="CEI1493" s="37"/>
      <c r="CEJ1493" s="37"/>
      <c r="CEK1493" s="36"/>
      <c r="CEL1493" s="49"/>
      <c r="CEM1493" s="50"/>
      <c r="CEN1493" s="50"/>
      <c r="CEO1493" s="49"/>
      <c r="CEP1493" s="50"/>
      <c r="CEQ1493" s="50"/>
      <c r="CER1493" s="129"/>
      <c r="CES1493" s="121"/>
      <c r="CET1493" s="16"/>
      <c r="CEU1493" s="145"/>
      <c r="CEV1493" s="121"/>
      <c r="CEW1493" s="43"/>
      <c r="CEX1493" s="90"/>
      <c r="CEY1493" s="90"/>
      <c r="CEZ1493" s="16"/>
      <c r="CFA1493" s="90"/>
      <c r="CFB1493" s="143"/>
      <c r="CFC1493" s="162"/>
      <c r="CFD1493" s="168"/>
      <c r="CFE1493" s="36"/>
      <c r="CFF1493" s="36"/>
      <c r="CFG1493" s="36"/>
      <c r="CFH1493" s="37"/>
      <c r="CFI1493" s="37"/>
      <c r="CFJ1493" s="37"/>
      <c r="CFK1493" s="37"/>
      <c r="CFL1493" s="37"/>
      <c r="CFM1493" s="37"/>
      <c r="CFN1493" s="36"/>
      <c r="CFO1493" s="37"/>
      <c r="CFP1493" s="37"/>
      <c r="CFQ1493" s="37"/>
      <c r="CFR1493" s="37"/>
      <c r="CFS1493" s="36"/>
      <c r="CFT1493" s="49"/>
      <c r="CFU1493" s="50"/>
      <c r="CFV1493" s="50"/>
      <c r="CFW1493" s="49"/>
      <c r="CFX1493" s="50"/>
      <c r="CFY1493" s="50"/>
      <c r="CFZ1493" s="129"/>
      <c r="CGA1493" s="121"/>
      <c r="CGB1493" s="16"/>
      <c r="CGC1493" s="145"/>
      <c r="CGD1493" s="121"/>
      <c r="CGE1493" s="43"/>
      <c r="CGF1493" s="90"/>
      <c r="CGG1493" s="90"/>
      <c r="CGH1493" s="16"/>
      <c r="CGI1493" s="90"/>
      <c r="CGJ1493" s="143"/>
      <c r="CGK1493" s="162"/>
      <c r="CGL1493" s="168"/>
      <c r="CGM1493" s="36"/>
      <c r="CGN1493" s="36"/>
      <c r="CGO1493" s="36"/>
      <c r="CGP1493" s="37"/>
      <c r="CGQ1493" s="37"/>
      <c r="CGR1493" s="37"/>
      <c r="CGS1493" s="37"/>
      <c r="CGT1493" s="37"/>
      <c r="CGU1493" s="37"/>
      <c r="CGV1493" s="36"/>
      <c r="CGW1493" s="37"/>
      <c r="CGX1493" s="37"/>
      <c r="CGY1493" s="37"/>
      <c r="CGZ1493" s="37"/>
      <c r="CHA1493" s="36"/>
      <c r="CHB1493" s="49"/>
      <c r="CHC1493" s="50"/>
      <c r="CHD1493" s="50"/>
      <c r="CHE1493" s="49"/>
      <c r="CHF1493" s="50"/>
      <c r="CHG1493" s="50"/>
      <c r="CHH1493" s="129"/>
      <c r="CHI1493" s="121"/>
      <c r="CHJ1493" s="16"/>
      <c r="CHK1493" s="145"/>
      <c r="CHL1493" s="121"/>
      <c r="CHM1493" s="43"/>
      <c r="CHN1493" s="90"/>
      <c r="CHO1493" s="90"/>
      <c r="CHP1493" s="16"/>
      <c r="CHQ1493" s="90"/>
      <c r="CHR1493" s="143"/>
      <c r="CHS1493" s="162"/>
      <c r="CHT1493" s="168"/>
      <c r="CHU1493" s="36"/>
      <c r="CHV1493" s="36"/>
      <c r="CHW1493" s="36"/>
      <c r="CHX1493" s="37"/>
      <c r="CHY1493" s="37"/>
      <c r="CHZ1493" s="37"/>
      <c r="CIA1493" s="37"/>
      <c r="CIB1493" s="37"/>
      <c r="CIC1493" s="37"/>
      <c r="CID1493" s="36"/>
      <c r="CIE1493" s="37"/>
      <c r="CIF1493" s="37"/>
      <c r="CIG1493" s="37"/>
      <c r="CIH1493" s="37"/>
      <c r="CII1493" s="36"/>
      <c r="CIJ1493" s="49"/>
      <c r="CIK1493" s="50"/>
      <c r="CIL1493" s="50"/>
      <c r="CIM1493" s="49"/>
      <c r="CIN1493" s="50"/>
      <c r="CIO1493" s="50"/>
      <c r="CIP1493" s="129"/>
      <c r="CIQ1493" s="121"/>
      <c r="CIR1493" s="16"/>
      <c r="CIS1493" s="145"/>
      <c r="CIT1493" s="121"/>
      <c r="CIU1493" s="43"/>
      <c r="CIV1493" s="90"/>
      <c r="CIW1493" s="90"/>
      <c r="CIX1493" s="16"/>
      <c r="CIY1493" s="90"/>
      <c r="CIZ1493" s="143"/>
      <c r="CJA1493" s="162"/>
      <c r="CJB1493" s="168"/>
      <c r="CJC1493" s="36"/>
      <c r="CJD1493" s="36"/>
      <c r="CJE1493" s="36"/>
      <c r="CJF1493" s="37"/>
      <c r="CJG1493" s="37"/>
      <c r="CJH1493" s="37"/>
      <c r="CJI1493" s="37"/>
      <c r="CJJ1493" s="37"/>
      <c r="CJK1493" s="37"/>
      <c r="CJL1493" s="36"/>
      <c r="CJM1493" s="37"/>
      <c r="CJN1493" s="37"/>
      <c r="CJO1493" s="37"/>
      <c r="CJP1493" s="37"/>
      <c r="CJQ1493" s="36"/>
      <c r="CJR1493" s="49"/>
      <c r="CJS1493" s="50"/>
      <c r="CJT1493" s="50"/>
      <c r="CJU1493" s="49"/>
      <c r="CJV1493" s="50"/>
      <c r="CJW1493" s="50"/>
      <c r="CJX1493" s="129"/>
      <c r="CJY1493" s="121"/>
      <c r="CJZ1493" s="16"/>
      <c r="CKA1493" s="145"/>
      <c r="CKB1493" s="121"/>
      <c r="CKC1493" s="43"/>
      <c r="CKD1493" s="90"/>
      <c r="CKE1493" s="90"/>
      <c r="CKF1493" s="16"/>
      <c r="CKG1493" s="90"/>
      <c r="CKH1493" s="143"/>
      <c r="CKI1493" s="162"/>
      <c r="CKJ1493" s="168"/>
      <c r="CKK1493" s="36"/>
      <c r="CKL1493" s="36"/>
      <c r="CKM1493" s="36"/>
      <c r="CKN1493" s="37"/>
      <c r="CKO1493" s="37"/>
      <c r="CKP1493" s="37"/>
      <c r="CKQ1493" s="37"/>
      <c r="CKR1493" s="37"/>
      <c r="CKS1493" s="37"/>
      <c r="CKT1493" s="36"/>
      <c r="CKU1493" s="37"/>
      <c r="CKV1493" s="37"/>
      <c r="CKW1493" s="37"/>
      <c r="CKX1493" s="37"/>
      <c r="CKY1493" s="36"/>
      <c r="CKZ1493" s="49"/>
      <c r="CLA1493" s="50"/>
      <c r="CLB1493" s="50"/>
      <c r="CLC1493" s="49"/>
      <c r="CLD1493" s="50"/>
      <c r="CLE1493" s="50"/>
      <c r="CLF1493" s="129"/>
      <c r="CLG1493" s="121"/>
      <c r="CLH1493" s="16"/>
      <c r="CLI1493" s="145"/>
      <c r="CLJ1493" s="121"/>
      <c r="CLK1493" s="43"/>
      <c r="CLL1493" s="90"/>
      <c r="CLM1493" s="90"/>
      <c r="CLN1493" s="16"/>
      <c r="CLO1493" s="90"/>
      <c r="CLP1493" s="143"/>
      <c r="CLQ1493" s="162"/>
      <c r="CLR1493" s="168"/>
      <c r="CLS1493" s="36"/>
      <c r="CLT1493" s="36"/>
      <c r="CLU1493" s="36"/>
      <c r="CLV1493" s="37"/>
      <c r="CLW1493" s="37"/>
      <c r="CLX1493" s="37"/>
      <c r="CLY1493" s="37"/>
      <c r="CLZ1493" s="37"/>
      <c r="CMA1493" s="37"/>
      <c r="CMB1493" s="36"/>
      <c r="CMC1493" s="37"/>
      <c r="CMD1493" s="37"/>
      <c r="CME1493" s="37"/>
      <c r="CMF1493" s="37"/>
      <c r="CMG1493" s="36"/>
      <c r="CMH1493" s="49"/>
      <c r="CMI1493" s="50"/>
      <c r="CMJ1493" s="50"/>
      <c r="CMK1493" s="49"/>
      <c r="CML1493" s="50"/>
      <c r="CMM1493" s="50"/>
      <c r="CMN1493" s="129"/>
      <c r="CMO1493" s="121"/>
      <c r="CMP1493" s="16"/>
      <c r="CMQ1493" s="145"/>
      <c r="CMR1493" s="121"/>
      <c r="CMS1493" s="43"/>
      <c r="CMT1493" s="90"/>
      <c r="CMU1493" s="90"/>
      <c r="CMV1493" s="16"/>
      <c r="CMW1493" s="90"/>
      <c r="CMX1493" s="143"/>
      <c r="CMY1493" s="162"/>
      <c r="CMZ1493" s="168"/>
      <c r="CNA1493" s="36"/>
      <c r="CNB1493" s="36"/>
      <c r="CNC1493" s="36"/>
      <c r="CND1493" s="37"/>
      <c r="CNE1493" s="37"/>
      <c r="CNF1493" s="37"/>
      <c r="CNG1493" s="37"/>
      <c r="CNH1493" s="37"/>
      <c r="CNI1493" s="37"/>
      <c r="CNJ1493" s="36"/>
      <c r="CNK1493" s="37"/>
      <c r="CNL1493" s="37"/>
      <c r="CNM1493" s="37"/>
      <c r="CNN1493" s="37"/>
      <c r="CNO1493" s="36"/>
      <c r="CNP1493" s="49"/>
      <c r="CNQ1493" s="50"/>
      <c r="CNR1493" s="50"/>
      <c r="CNS1493" s="49"/>
      <c r="CNT1493" s="50"/>
      <c r="CNU1493" s="50"/>
      <c r="CNV1493" s="129"/>
      <c r="CNW1493" s="121"/>
      <c r="CNX1493" s="16"/>
      <c r="CNY1493" s="145"/>
      <c r="CNZ1493" s="121"/>
      <c r="COA1493" s="43"/>
      <c r="COB1493" s="90"/>
      <c r="COC1493" s="90"/>
      <c r="COD1493" s="16"/>
      <c r="COE1493" s="90"/>
      <c r="COF1493" s="143"/>
      <c r="COG1493" s="162"/>
      <c r="COH1493" s="168"/>
      <c r="COI1493" s="36"/>
      <c r="COJ1493" s="36"/>
      <c r="COK1493" s="36"/>
      <c r="COL1493" s="37"/>
      <c r="COM1493" s="37"/>
      <c r="CON1493" s="37"/>
      <c r="COO1493" s="37"/>
      <c r="COP1493" s="37"/>
      <c r="COQ1493" s="37"/>
      <c r="COR1493" s="36"/>
      <c r="COS1493" s="37"/>
      <c r="COT1493" s="37"/>
      <c r="COU1493" s="37"/>
      <c r="COV1493" s="37"/>
      <c r="COW1493" s="36"/>
      <c r="COX1493" s="49"/>
      <c r="COY1493" s="50"/>
      <c r="COZ1493" s="50"/>
      <c r="CPA1493" s="49"/>
      <c r="CPB1493" s="50"/>
      <c r="CPC1493" s="50"/>
      <c r="CPD1493" s="129"/>
      <c r="CPE1493" s="121"/>
      <c r="CPF1493" s="16"/>
      <c r="CPG1493" s="145"/>
      <c r="CPH1493" s="121"/>
      <c r="CPI1493" s="43"/>
      <c r="CPJ1493" s="90"/>
      <c r="CPK1493" s="90"/>
      <c r="CPL1493" s="16"/>
      <c r="CPM1493" s="90"/>
      <c r="CPN1493" s="143"/>
      <c r="CPO1493" s="162"/>
      <c r="CPP1493" s="168"/>
      <c r="CPQ1493" s="36"/>
      <c r="CPR1493" s="36"/>
      <c r="CPS1493" s="36"/>
      <c r="CPT1493" s="37"/>
      <c r="CPU1493" s="37"/>
      <c r="CPV1493" s="37"/>
      <c r="CPW1493" s="37"/>
      <c r="CPX1493" s="37"/>
      <c r="CPY1493" s="37"/>
      <c r="CPZ1493" s="36"/>
      <c r="CQA1493" s="37"/>
      <c r="CQB1493" s="37"/>
      <c r="CQC1493" s="37"/>
      <c r="CQD1493" s="37"/>
      <c r="CQE1493" s="36"/>
      <c r="CQF1493" s="49"/>
      <c r="CQG1493" s="50"/>
      <c r="CQH1493" s="50"/>
      <c r="CQI1493" s="49"/>
      <c r="CQJ1493" s="50"/>
      <c r="CQK1493" s="50"/>
      <c r="CQL1493" s="129"/>
      <c r="CQM1493" s="121"/>
      <c r="CQN1493" s="16"/>
      <c r="CQO1493" s="145"/>
      <c r="CQP1493" s="121"/>
      <c r="CQQ1493" s="43"/>
      <c r="CQR1493" s="90"/>
      <c r="CQS1493" s="90"/>
      <c r="CQT1493" s="16"/>
      <c r="CQU1493" s="90"/>
      <c r="CQV1493" s="143"/>
      <c r="CQW1493" s="162"/>
      <c r="CQX1493" s="168"/>
      <c r="CQY1493" s="36"/>
      <c r="CQZ1493" s="36"/>
      <c r="CRA1493" s="36"/>
      <c r="CRB1493" s="37"/>
      <c r="CRC1493" s="37"/>
      <c r="CRD1493" s="37"/>
      <c r="CRE1493" s="37"/>
      <c r="CRF1493" s="37"/>
      <c r="CRG1493" s="37"/>
      <c r="CRH1493" s="36"/>
      <c r="CRI1493" s="37"/>
      <c r="CRJ1493" s="37"/>
      <c r="CRK1493" s="37"/>
      <c r="CRL1493" s="37"/>
      <c r="CRM1493" s="36"/>
      <c r="CRN1493" s="49"/>
      <c r="CRO1493" s="50"/>
      <c r="CRP1493" s="50"/>
      <c r="CRQ1493" s="49"/>
      <c r="CRR1493" s="50"/>
      <c r="CRS1493" s="50"/>
      <c r="CRT1493" s="129"/>
      <c r="CRU1493" s="121"/>
      <c r="CRV1493" s="16"/>
      <c r="CRW1493" s="145"/>
      <c r="CRX1493" s="121"/>
      <c r="CRY1493" s="43"/>
      <c r="CRZ1493" s="90"/>
      <c r="CSA1493" s="90"/>
      <c r="CSB1493" s="16"/>
      <c r="CSC1493" s="90"/>
      <c r="CSD1493" s="143"/>
      <c r="CSE1493" s="162"/>
      <c r="CSF1493" s="168"/>
      <c r="CSG1493" s="36"/>
      <c r="CSH1493" s="36"/>
      <c r="CSI1493" s="36"/>
      <c r="CSJ1493" s="37"/>
      <c r="CSK1493" s="37"/>
      <c r="CSL1493" s="37"/>
      <c r="CSM1493" s="37"/>
      <c r="CSN1493" s="37"/>
      <c r="CSO1493" s="37"/>
      <c r="CSP1493" s="36"/>
      <c r="CSQ1493" s="37"/>
      <c r="CSR1493" s="37"/>
      <c r="CSS1493" s="37"/>
      <c r="CST1493" s="37"/>
      <c r="CSU1493" s="36"/>
      <c r="CSV1493" s="49"/>
      <c r="CSW1493" s="50"/>
      <c r="CSX1493" s="50"/>
      <c r="CSY1493" s="49"/>
      <c r="CSZ1493" s="50"/>
      <c r="CTA1493" s="50"/>
      <c r="CTB1493" s="129"/>
      <c r="CTC1493" s="121"/>
      <c r="CTD1493" s="16"/>
      <c r="CTE1493" s="145"/>
      <c r="CTF1493" s="121"/>
      <c r="CTG1493" s="43"/>
      <c r="CTH1493" s="90"/>
      <c r="CTI1493" s="90"/>
      <c r="CTJ1493" s="16"/>
      <c r="CTK1493" s="90"/>
      <c r="CTL1493" s="143"/>
      <c r="CTM1493" s="162"/>
      <c r="CTN1493" s="168"/>
      <c r="CTO1493" s="36"/>
      <c r="CTP1493" s="36"/>
      <c r="CTQ1493" s="36"/>
      <c r="CTR1493" s="37"/>
      <c r="CTS1493" s="37"/>
      <c r="CTT1493" s="37"/>
      <c r="CTU1493" s="37"/>
      <c r="CTV1493" s="37"/>
      <c r="CTW1493" s="37"/>
      <c r="CTX1493" s="36"/>
      <c r="CTY1493" s="37"/>
      <c r="CTZ1493" s="37"/>
      <c r="CUA1493" s="37"/>
      <c r="CUB1493" s="37"/>
      <c r="CUC1493" s="36"/>
      <c r="CUD1493" s="49"/>
      <c r="CUE1493" s="50"/>
      <c r="CUF1493" s="50"/>
      <c r="CUG1493" s="49"/>
      <c r="CUH1493" s="50"/>
      <c r="CUI1493" s="50"/>
      <c r="CUJ1493" s="129"/>
      <c r="CUK1493" s="121"/>
      <c r="CUL1493" s="16"/>
      <c r="CUM1493" s="145"/>
      <c r="CUN1493" s="121"/>
      <c r="CUO1493" s="43"/>
      <c r="CUP1493" s="90"/>
      <c r="CUQ1493" s="90"/>
      <c r="CUR1493" s="16"/>
      <c r="CUS1493" s="90"/>
      <c r="CUT1493" s="143"/>
      <c r="CUU1493" s="162"/>
      <c r="CUV1493" s="168"/>
      <c r="CUW1493" s="36"/>
      <c r="CUX1493" s="36"/>
      <c r="CUY1493" s="36"/>
      <c r="CUZ1493" s="37"/>
      <c r="CVA1493" s="37"/>
      <c r="CVB1493" s="37"/>
      <c r="CVC1493" s="37"/>
      <c r="CVD1493" s="37"/>
      <c r="CVE1493" s="37"/>
      <c r="CVF1493" s="36"/>
      <c r="CVG1493" s="37"/>
      <c r="CVH1493" s="37"/>
      <c r="CVI1493" s="37"/>
      <c r="CVJ1493" s="37"/>
      <c r="CVK1493" s="36"/>
      <c r="CVL1493" s="49"/>
      <c r="CVM1493" s="50"/>
      <c r="CVN1493" s="50"/>
      <c r="CVO1493" s="49"/>
      <c r="CVP1493" s="50"/>
      <c r="CVQ1493" s="50"/>
      <c r="CVR1493" s="129"/>
      <c r="CVS1493" s="121"/>
      <c r="CVT1493" s="16"/>
      <c r="CVU1493" s="145"/>
      <c r="CVV1493" s="121"/>
      <c r="CVW1493" s="43"/>
      <c r="CVX1493" s="90"/>
      <c r="CVY1493" s="90"/>
      <c r="CVZ1493" s="16"/>
      <c r="CWA1493" s="90"/>
      <c r="CWB1493" s="143"/>
      <c r="CWC1493" s="162"/>
      <c r="CWD1493" s="168"/>
      <c r="CWE1493" s="36"/>
      <c r="CWF1493" s="36"/>
      <c r="CWG1493" s="36"/>
      <c r="CWH1493" s="37"/>
      <c r="CWI1493" s="37"/>
      <c r="CWJ1493" s="37"/>
      <c r="CWK1493" s="37"/>
      <c r="CWL1493" s="37"/>
      <c r="CWM1493" s="37"/>
      <c r="CWN1493" s="36"/>
      <c r="CWO1493" s="37"/>
      <c r="CWP1493" s="37"/>
      <c r="CWQ1493" s="37"/>
      <c r="CWR1493" s="37"/>
      <c r="CWS1493" s="36"/>
      <c r="CWT1493" s="49"/>
      <c r="CWU1493" s="50"/>
      <c r="CWV1493" s="50"/>
      <c r="CWW1493" s="49"/>
      <c r="CWX1493" s="50"/>
      <c r="CWY1493" s="50"/>
      <c r="CWZ1493" s="129"/>
      <c r="CXA1493" s="121"/>
      <c r="CXB1493" s="16"/>
      <c r="CXC1493" s="145"/>
      <c r="CXD1493" s="121"/>
      <c r="CXE1493" s="43"/>
      <c r="CXF1493" s="90"/>
      <c r="CXG1493" s="90"/>
      <c r="CXH1493" s="16"/>
      <c r="CXI1493" s="90"/>
      <c r="CXJ1493" s="143"/>
      <c r="CXK1493" s="162"/>
      <c r="CXL1493" s="168"/>
      <c r="CXM1493" s="36"/>
      <c r="CXN1493" s="36"/>
      <c r="CXO1493" s="36"/>
      <c r="CXP1493" s="37"/>
      <c r="CXQ1493" s="37"/>
      <c r="CXR1493" s="37"/>
      <c r="CXS1493" s="37"/>
      <c r="CXT1493" s="37"/>
      <c r="CXU1493" s="37"/>
      <c r="CXV1493" s="36"/>
      <c r="CXW1493" s="37"/>
      <c r="CXX1493" s="37"/>
      <c r="CXY1493" s="37"/>
      <c r="CXZ1493" s="37"/>
      <c r="CYA1493" s="36"/>
      <c r="CYB1493" s="49"/>
      <c r="CYC1493" s="50"/>
      <c r="CYD1493" s="50"/>
      <c r="CYE1493" s="49"/>
      <c r="CYF1493" s="50"/>
      <c r="CYG1493" s="50"/>
      <c r="CYH1493" s="129"/>
      <c r="CYI1493" s="121"/>
      <c r="CYJ1493" s="16"/>
      <c r="CYK1493" s="145"/>
      <c r="CYL1493" s="121"/>
      <c r="CYM1493" s="43"/>
      <c r="CYN1493" s="90"/>
      <c r="CYO1493" s="90"/>
      <c r="CYP1493" s="16"/>
      <c r="CYQ1493" s="90"/>
      <c r="CYR1493" s="143"/>
      <c r="CYS1493" s="162"/>
      <c r="CYT1493" s="168"/>
      <c r="CYU1493" s="36"/>
      <c r="CYV1493" s="36"/>
      <c r="CYW1493" s="36"/>
      <c r="CYX1493" s="37"/>
      <c r="CYY1493" s="37"/>
      <c r="CYZ1493" s="37"/>
      <c r="CZA1493" s="37"/>
      <c r="CZB1493" s="37"/>
      <c r="CZC1493" s="37"/>
      <c r="CZD1493" s="36"/>
      <c r="CZE1493" s="37"/>
      <c r="CZF1493" s="37"/>
      <c r="CZG1493" s="37"/>
      <c r="CZH1493" s="37"/>
      <c r="CZI1493" s="36"/>
      <c r="CZJ1493" s="49"/>
      <c r="CZK1493" s="50"/>
      <c r="CZL1493" s="50"/>
      <c r="CZM1493" s="49"/>
      <c r="CZN1493" s="50"/>
      <c r="CZO1493" s="50"/>
      <c r="CZP1493" s="129"/>
      <c r="CZQ1493" s="121"/>
      <c r="CZR1493" s="16"/>
      <c r="CZS1493" s="145"/>
      <c r="CZT1493" s="121"/>
      <c r="CZU1493" s="43"/>
      <c r="CZV1493" s="90"/>
      <c r="CZW1493" s="90"/>
      <c r="CZX1493" s="16"/>
      <c r="CZY1493" s="90"/>
      <c r="CZZ1493" s="143"/>
      <c r="DAA1493" s="162"/>
      <c r="DAB1493" s="168"/>
      <c r="DAC1493" s="36"/>
      <c r="DAD1493" s="36"/>
      <c r="DAE1493" s="36"/>
      <c r="DAF1493" s="37"/>
      <c r="DAG1493" s="37"/>
      <c r="DAH1493" s="37"/>
      <c r="DAI1493" s="37"/>
      <c r="DAJ1493" s="37"/>
      <c r="DAK1493" s="37"/>
      <c r="DAL1493" s="36"/>
      <c r="DAM1493" s="37"/>
      <c r="DAN1493" s="37"/>
      <c r="DAO1493" s="37"/>
      <c r="DAP1493" s="37"/>
      <c r="DAQ1493" s="36"/>
      <c r="DAR1493" s="49"/>
      <c r="DAS1493" s="50"/>
      <c r="DAT1493" s="50"/>
      <c r="DAU1493" s="49"/>
      <c r="DAV1493" s="50"/>
      <c r="DAW1493" s="50"/>
      <c r="DAX1493" s="129"/>
      <c r="DAY1493" s="121"/>
      <c r="DAZ1493" s="16"/>
      <c r="DBA1493" s="145"/>
      <c r="DBB1493" s="121"/>
      <c r="DBC1493" s="43"/>
      <c r="DBD1493" s="90"/>
      <c r="DBE1493" s="90"/>
      <c r="DBF1493" s="16"/>
      <c r="DBG1493" s="90"/>
      <c r="DBH1493" s="143"/>
      <c r="DBI1493" s="162"/>
      <c r="DBJ1493" s="168"/>
      <c r="DBK1493" s="36"/>
      <c r="DBL1493" s="36"/>
      <c r="DBM1493" s="36"/>
      <c r="DBN1493" s="37"/>
      <c r="DBO1493" s="37"/>
      <c r="DBP1493" s="37"/>
      <c r="DBQ1493" s="37"/>
      <c r="DBR1493" s="37"/>
      <c r="DBS1493" s="37"/>
      <c r="DBT1493" s="36"/>
      <c r="DBU1493" s="37"/>
      <c r="DBV1493" s="37"/>
      <c r="DBW1493" s="37"/>
      <c r="DBX1493" s="37"/>
      <c r="DBY1493" s="36"/>
      <c r="DBZ1493" s="49"/>
      <c r="DCA1493" s="50"/>
      <c r="DCB1493" s="50"/>
      <c r="DCC1493" s="49"/>
      <c r="DCD1493" s="50"/>
      <c r="DCE1493" s="50"/>
      <c r="DCF1493" s="129"/>
      <c r="DCG1493" s="121"/>
      <c r="DCH1493" s="16"/>
      <c r="DCI1493" s="145"/>
      <c r="DCJ1493" s="121"/>
      <c r="DCK1493" s="43"/>
      <c r="DCL1493" s="90"/>
      <c r="DCM1493" s="90"/>
      <c r="DCN1493" s="16"/>
      <c r="DCO1493" s="90"/>
      <c r="DCP1493" s="143"/>
      <c r="DCQ1493" s="162"/>
      <c r="DCR1493" s="168"/>
      <c r="DCS1493" s="36"/>
      <c r="DCT1493" s="36"/>
      <c r="DCU1493" s="36"/>
      <c r="DCV1493" s="37"/>
      <c r="DCW1493" s="37"/>
      <c r="DCX1493" s="37"/>
      <c r="DCY1493" s="37"/>
      <c r="DCZ1493" s="37"/>
      <c r="DDA1493" s="37"/>
      <c r="DDB1493" s="36"/>
      <c r="DDC1493" s="37"/>
      <c r="DDD1493" s="37"/>
      <c r="DDE1493" s="37"/>
      <c r="DDF1493" s="37"/>
      <c r="DDG1493" s="36"/>
      <c r="DDH1493" s="49"/>
      <c r="DDI1493" s="50"/>
      <c r="DDJ1493" s="50"/>
      <c r="DDK1493" s="49"/>
      <c r="DDL1493" s="50"/>
      <c r="DDM1493" s="50"/>
      <c r="DDN1493" s="129"/>
      <c r="DDO1493" s="121"/>
      <c r="DDP1493" s="16"/>
      <c r="DDQ1493" s="145"/>
      <c r="DDR1493" s="121"/>
      <c r="DDS1493" s="43"/>
      <c r="DDT1493" s="90"/>
      <c r="DDU1493" s="90"/>
      <c r="DDV1493" s="16"/>
      <c r="DDW1493" s="90"/>
      <c r="DDX1493" s="143"/>
      <c r="DDY1493" s="162"/>
      <c r="DDZ1493" s="168"/>
      <c r="DEA1493" s="36"/>
      <c r="DEB1493" s="36"/>
      <c r="DEC1493" s="36"/>
      <c r="DED1493" s="37"/>
      <c r="DEE1493" s="37"/>
      <c r="DEF1493" s="37"/>
      <c r="DEG1493" s="37"/>
      <c r="DEH1493" s="37"/>
      <c r="DEI1493" s="37"/>
      <c r="DEJ1493" s="36"/>
      <c r="DEK1493" s="37"/>
      <c r="DEL1493" s="37"/>
      <c r="DEM1493" s="37"/>
      <c r="DEN1493" s="37"/>
      <c r="DEO1493" s="36"/>
      <c r="DEP1493" s="49"/>
      <c r="DEQ1493" s="50"/>
      <c r="DER1493" s="50"/>
      <c r="DES1493" s="49"/>
      <c r="DET1493" s="50"/>
      <c r="DEU1493" s="50"/>
      <c r="DEV1493" s="129"/>
      <c r="DEW1493" s="121"/>
      <c r="DEX1493" s="16"/>
      <c r="DEY1493" s="145"/>
      <c r="DEZ1493" s="121"/>
      <c r="DFA1493" s="43"/>
      <c r="DFB1493" s="90"/>
      <c r="DFC1493" s="90"/>
      <c r="DFD1493" s="16"/>
      <c r="DFE1493" s="90"/>
      <c r="DFF1493" s="143"/>
      <c r="DFG1493" s="162"/>
      <c r="DFH1493" s="168"/>
      <c r="DFI1493" s="36"/>
      <c r="DFJ1493" s="36"/>
      <c r="DFK1493" s="36"/>
      <c r="DFL1493" s="37"/>
      <c r="DFM1493" s="37"/>
      <c r="DFN1493" s="37"/>
      <c r="DFO1493" s="37"/>
      <c r="DFP1493" s="37"/>
      <c r="DFQ1493" s="37"/>
      <c r="DFR1493" s="36"/>
      <c r="DFS1493" s="37"/>
      <c r="DFT1493" s="37"/>
      <c r="DFU1493" s="37"/>
      <c r="DFV1493" s="37"/>
      <c r="DFW1493" s="36"/>
      <c r="DFX1493" s="49"/>
      <c r="DFY1493" s="50"/>
      <c r="DFZ1493" s="50"/>
      <c r="DGA1493" s="49"/>
      <c r="DGB1493" s="50"/>
      <c r="DGC1493" s="50"/>
      <c r="DGD1493" s="129"/>
      <c r="DGE1493" s="121"/>
      <c r="DGF1493" s="16"/>
      <c r="DGG1493" s="145"/>
      <c r="DGH1493" s="121"/>
      <c r="DGI1493" s="43"/>
      <c r="DGJ1493" s="90"/>
      <c r="DGK1493" s="90"/>
      <c r="DGL1493" s="16"/>
      <c r="DGM1493" s="90"/>
      <c r="DGN1493" s="143"/>
      <c r="DGO1493" s="162"/>
      <c r="DGP1493" s="168"/>
      <c r="DGQ1493" s="36"/>
      <c r="DGR1493" s="36"/>
      <c r="DGS1493" s="36"/>
      <c r="DGT1493" s="37"/>
      <c r="DGU1493" s="37"/>
      <c r="DGV1493" s="37"/>
      <c r="DGW1493" s="37"/>
      <c r="DGX1493" s="37"/>
      <c r="DGY1493" s="37"/>
      <c r="DGZ1493" s="36"/>
      <c r="DHA1493" s="37"/>
      <c r="DHB1493" s="37"/>
      <c r="DHC1493" s="37"/>
      <c r="DHD1493" s="37"/>
      <c r="DHE1493" s="36"/>
      <c r="DHF1493" s="49"/>
      <c r="DHG1493" s="50"/>
      <c r="DHH1493" s="50"/>
      <c r="DHI1493" s="49"/>
      <c r="DHJ1493" s="50"/>
      <c r="DHK1493" s="50"/>
      <c r="DHL1493" s="129"/>
      <c r="DHM1493" s="121"/>
      <c r="DHN1493" s="16"/>
      <c r="DHO1493" s="145"/>
      <c r="DHP1493" s="121"/>
      <c r="DHQ1493" s="43"/>
      <c r="DHR1493" s="90"/>
      <c r="DHS1493" s="90"/>
      <c r="DHT1493" s="16"/>
      <c r="DHU1493" s="90"/>
      <c r="DHV1493" s="143"/>
      <c r="DHW1493" s="162"/>
      <c r="DHX1493" s="168"/>
      <c r="DHY1493" s="36"/>
      <c r="DHZ1493" s="36"/>
      <c r="DIA1493" s="36"/>
      <c r="DIB1493" s="37"/>
      <c r="DIC1493" s="37"/>
      <c r="DID1493" s="37"/>
      <c r="DIE1493" s="37"/>
      <c r="DIF1493" s="37"/>
      <c r="DIG1493" s="37"/>
      <c r="DIH1493" s="36"/>
      <c r="DII1493" s="37"/>
      <c r="DIJ1493" s="37"/>
      <c r="DIK1493" s="37"/>
      <c r="DIL1493" s="37"/>
      <c r="DIM1493" s="36"/>
      <c r="DIN1493" s="49"/>
      <c r="DIO1493" s="50"/>
      <c r="DIP1493" s="50"/>
      <c r="DIQ1493" s="49"/>
      <c r="DIR1493" s="50"/>
      <c r="DIS1493" s="50"/>
      <c r="DIT1493" s="129"/>
      <c r="DIU1493" s="121"/>
      <c r="DIV1493" s="16"/>
      <c r="DIW1493" s="145"/>
      <c r="DIX1493" s="121"/>
      <c r="DIY1493" s="43"/>
      <c r="DIZ1493" s="90"/>
      <c r="DJA1493" s="90"/>
      <c r="DJB1493" s="16"/>
      <c r="DJC1493" s="90"/>
      <c r="DJD1493" s="143"/>
      <c r="DJE1493" s="162"/>
      <c r="DJF1493" s="168"/>
      <c r="DJG1493" s="36"/>
      <c r="DJH1493" s="36"/>
      <c r="DJI1493" s="36"/>
      <c r="DJJ1493" s="37"/>
      <c r="DJK1493" s="37"/>
      <c r="DJL1493" s="37"/>
      <c r="DJM1493" s="37"/>
      <c r="DJN1493" s="37"/>
      <c r="DJO1493" s="37"/>
      <c r="DJP1493" s="36"/>
      <c r="DJQ1493" s="37"/>
      <c r="DJR1493" s="37"/>
      <c r="DJS1493" s="37"/>
      <c r="DJT1493" s="37"/>
      <c r="DJU1493" s="36"/>
      <c r="DJV1493" s="49"/>
      <c r="DJW1493" s="50"/>
      <c r="DJX1493" s="50"/>
      <c r="DJY1493" s="49"/>
      <c r="DJZ1493" s="50"/>
      <c r="DKA1493" s="50"/>
      <c r="DKB1493" s="129"/>
      <c r="DKC1493" s="121"/>
      <c r="DKD1493" s="16"/>
      <c r="DKE1493" s="145"/>
      <c r="DKF1493" s="121"/>
      <c r="DKG1493" s="43"/>
      <c r="DKH1493" s="90"/>
      <c r="DKI1493" s="90"/>
      <c r="DKJ1493" s="16"/>
      <c r="DKK1493" s="90"/>
      <c r="DKL1493" s="143"/>
      <c r="DKM1493" s="162"/>
      <c r="DKN1493" s="168"/>
      <c r="DKO1493" s="36"/>
      <c r="DKP1493" s="36"/>
      <c r="DKQ1493" s="36"/>
      <c r="DKR1493" s="37"/>
      <c r="DKS1493" s="37"/>
      <c r="DKT1493" s="37"/>
      <c r="DKU1493" s="37"/>
      <c r="DKV1493" s="37"/>
      <c r="DKW1493" s="37"/>
      <c r="DKX1493" s="36"/>
      <c r="DKY1493" s="37"/>
      <c r="DKZ1493" s="37"/>
      <c r="DLA1493" s="37"/>
      <c r="DLB1493" s="37"/>
      <c r="DLC1493" s="36"/>
      <c r="DLD1493" s="49"/>
      <c r="DLE1493" s="50"/>
      <c r="DLF1493" s="50"/>
      <c r="DLG1493" s="49"/>
      <c r="DLH1493" s="50"/>
      <c r="DLI1493" s="50"/>
      <c r="DLJ1493" s="129"/>
      <c r="DLK1493" s="121"/>
      <c r="DLL1493" s="16"/>
      <c r="DLM1493" s="145"/>
      <c r="DLN1493" s="121"/>
      <c r="DLO1493" s="43"/>
      <c r="DLP1493" s="90"/>
      <c r="DLQ1493" s="90"/>
      <c r="DLR1493" s="16"/>
      <c r="DLS1493" s="90"/>
      <c r="DLT1493" s="143"/>
      <c r="DLU1493" s="162"/>
      <c r="DLV1493" s="168"/>
      <c r="DLW1493" s="36"/>
      <c r="DLX1493" s="36"/>
      <c r="DLY1493" s="36"/>
      <c r="DLZ1493" s="37"/>
      <c r="DMA1493" s="37"/>
      <c r="DMB1493" s="37"/>
      <c r="DMC1493" s="37"/>
      <c r="DMD1493" s="37"/>
      <c r="DME1493" s="37"/>
      <c r="DMF1493" s="36"/>
      <c r="DMG1493" s="37"/>
      <c r="DMH1493" s="37"/>
      <c r="DMI1493" s="37"/>
      <c r="DMJ1493" s="37"/>
      <c r="DMK1493" s="36"/>
      <c r="DML1493" s="49"/>
      <c r="DMM1493" s="50"/>
      <c r="DMN1493" s="50"/>
      <c r="DMO1493" s="49"/>
      <c r="DMP1493" s="50"/>
      <c r="DMQ1493" s="50"/>
      <c r="DMR1493" s="129"/>
      <c r="DMS1493" s="121"/>
      <c r="DMT1493" s="16"/>
      <c r="DMU1493" s="145"/>
      <c r="DMV1493" s="121"/>
      <c r="DMW1493" s="43"/>
      <c r="DMX1493" s="90"/>
      <c r="DMY1493" s="90"/>
      <c r="DMZ1493" s="16"/>
      <c r="DNA1493" s="90"/>
      <c r="DNB1493" s="143"/>
      <c r="DNC1493" s="162"/>
      <c r="DND1493" s="168"/>
      <c r="DNE1493" s="36"/>
      <c r="DNF1493" s="36"/>
      <c r="DNG1493" s="36"/>
      <c r="DNH1493" s="37"/>
      <c r="DNI1493" s="37"/>
      <c r="DNJ1493" s="37"/>
      <c r="DNK1493" s="37"/>
      <c r="DNL1493" s="37"/>
      <c r="DNM1493" s="37"/>
      <c r="DNN1493" s="36"/>
      <c r="DNO1493" s="37"/>
      <c r="DNP1493" s="37"/>
      <c r="DNQ1493" s="37"/>
      <c r="DNR1493" s="37"/>
      <c r="DNS1493" s="36"/>
      <c r="DNT1493" s="49"/>
      <c r="DNU1493" s="50"/>
      <c r="DNV1493" s="50"/>
      <c r="DNW1493" s="49"/>
      <c r="DNX1493" s="50"/>
      <c r="DNY1493" s="50"/>
      <c r="DNZ1493" s="129"/>
      <c r="DOA1493" s="121"/>
      <c r="DOB1493" s="16"/>
      <c r="DOC1493" s="145"/>
      <c r="DOD1493" s="121"/>
      <c r="DOE1493" s="43"/>
      <c r="DOF1493" s="90"/>
      <c r="DOG1493" s="90"/>
      <c r="DOH1493" s="16"/>
      <c r="DOI1493" s="90"/>
      <c r="DOJ1493" s="143"/>
      <c r="DOK1493" s="162"/>
      <c r="DOL1493" s="168"/>
      <c r="DOM1493" s="36"/>
      <c r="DON1493" s="36"/>
      <c r="DOO1493" s="36"/>
      <c r="DOP1493" s="37"/>
      <c r="DOQ1493" s="37"/>
      <c r="DOR1493" s="37"/>
      <c r="DOS1493" s="37"/>
      <c r="DOT1493" s="37"/>
      <c r="DOU1493" s="37"/>
      <c r="DOV1493" s="36"/>
      <c r="DOW1493" s="37"/>
      <c r="DOX1493" s="37"/>
      <c r="DOY1493" s="37"/>
      <c r="DOZ1493" s="37"/>
      <c r="DPA1493" s="36"/>
      <c r="DPB1493" s="49"/>
      <c r="DPC1493" s="50"/>
      <c r="DPD1493" s="50"/>
      <c r="DPE1493" s="49"/>
      <c r="DPF1493" s="50"/>
      <c r="DPG1493" s="50"/>
      <c r="DPH1493" s="129"/>
      <c r="DPI1493" s="121"/>
      <c r="DPJ1493" s="16"/>
      <c r="DPK1493" s="145"/>
      <c r="DPL1493" s="121"/>
      <c r="DPM1493" s="43"/>
      <c r="DPN1493" s="90"/>
      <c r="DPO1493" s="90"/>
      <c r="DPP1493" s="16"/>
      <c r="DPQ1493" s="90"/>
      <c r="DPR1493" s="143"/>
      <c r="DPS1493" s="162"/>
      <c r="DPT1493" s="168"/>
      <c r="DPU1493" s="36"/>
      <c r="DPV1493" s="36"/>
      <c r="DPW1493" s="36"/>
      <c r="DPX1493" s="37"/>
      <c r="DPY1493" s="37"/>
      <c r="DPZ1493" s="37"/>
      <c r="DQA1493" s="37"/>
      <c r="DQB1493" s="37"/>
      <c r="DQC1493" s="37"/>
      <c r="DQD1493" s="36"/>
      <c r="DQE1493" s="37"/>
      <c r="DQF1493" s="37"/>
      <c r="DQG1493" s="37"/>
      <c r="DQH1493" s="37"/>
      <c r="DQI1493" s="36"/>
      <c r="DQJ1493" s="49"/>
      <c r="DQK1493" s="50"/>
      <c r="DQL1493" s="50"/>
      <c r="DQM1493" s="49"/>
      <c r="DQN1493" s="50"/>
      <c r="DQO1493" s="50"/>
      <c r="DQP1493" s="129"/>
      <c r="DQQ1493" s="121"/>
      <c r="DQR1493" s="16"/>
      <c r="DQS1493" s="145"/>
      <c r="DQT1493" s="121"/>
      <c r="DQU1493" s="43"/>
      <c r="DQV1493" s="90"/>
      <c r="DQW1493" s="90"/>
      <c r="DQX1493" s="16"/>
      <c r="DQY1493" s="90"/>
      <c r="DQZ1493" s="143"/>
      <c r="DRA1493" s="162"/>
      <c r="DRB1493" s="168"/>
      <c r="DRC1493" s="36"/>
      <c r="DRD1493" s="36"/>
      <c r="DRE1493" s="36"/>
      <c r="DRF1493" s="37"/>
      <c r="DRG1493" s="37"/>
      <c r="DRH1493" s="37"/>
      <c r="DRI1493" s="37"/>
      <c r="DRJ1493" s="37"/>
      <c r="DRK1493" s="37"/>
      <c r="DRL1493" s="36"/>
      <c r="DRM1493" s="37"/>
      <c r="DRN1493" s="37"/>
      <c r="DRO1493" s="37"/>
      <c r="DRP1493" s="37"/>
      <c r="DRQ1493" s="36"/>
      <c r="DRR1493" s="49"/>
      <c r="DRS1493" s="50"/>
      <c r="DRT1493" s="50"/>
      <c r="DRU1493" s="49"/>
      <c r="DRV1493" s="50"/>
      <c r="DRW1493" s="50"/>
      <c r="DRX1493" s="129"/>
      <c r="DRY1493" s="121"/>
      <c r="DRZ1493" s="16"/>
      <c r="DSA1493" s="145"/>
      <c r="DSB1493" s="121"/>
      <c r="DSC1493" s="43"/>
      <c r="DSD1493" s="90"/>
      <c r="DSE1493" s="90"/>
      <c r="DSF1493" s="16"/>
      <c r="DSG1493" s="90"/>
      <c r="DSH1493" s="143"/>
      <c r="DSI1493" s="162"/>
      <c r="DSJ1493" s="168"/>
      <c r="DSK1493" s="36"/>
      <c r="DSL1493" s="36"/>
      <c r="DSM1493" s="36"/>
      <c r="DSN1493" s="37"/>
      <c r="DSO1493" s="37"/>
      <c r="DSP1493" s="37"/>
      <c r="DSQ1493" s="37"/>
      <c r="DSR1493" s="37"/>
      <c r="DSS1493" s="37"/>
      <c r="DST1493" s="36"/>
      <c r="DSU1493" s="37"/>
      <c r="DSV1493" s="37"/>
      <c r="DSW1493" s="37"/>
      <c r="DSX1493" s="37"/>
      <c r="DSY1493" s="36"/>
      <c r="DSZ1493" s="49"/>
      <c r="DTA1493" s="50"/>
      <c r="DTB1493" s="50"/>
      <c r="DTC1493" s="49"/>
      <c r="DTD1493" s="50"/>
      <c r="DTE1493" s="50"/>
      <c r="DTF1493" s="129"/>
      <c r="DTG1493" s="121"/>
      <c r="DTH1493" s="16"/>
      <c r="DTI1493" s="145"/>
      <c r="DTJ1493" s="121"/>
      <c r="DTK1493" s="43"/>
      <c r="DTL1493" s="90"/>
      <c r="DTM1493" s="90"/>
      <c r="DTN1493" s="16"/>
      <c r="DTO1493" s="90"/>
      <c r="DTP1493" s="143"/>
      <c r="DTQ1493" s="162"/>
      <c r="DTR1493" s="168"/>
      <c r="DTS1493" s="36"/>
      <c r="DTT1493" s="36"/>
      <c r="DTU1493" s="36"/>
      <c r="DTV1493" s="37"/>
      <c r="DTW1493" s="37"/>
      <c r="DTX1493" s="37"/>
      <c r="DTY1493" s="37"/>
      <c r="DTZ1493" s="37"/>
      <c r="DUA1493" s="37"/>
      <c r="DUB1493" s="36"/>
      <c r="DUC1493" s="37"/>
      <c r="DUD1493" s="37"/>
      <c r="DUE1493" s="37"/>
      <c r="DUF1493" s="37"/>
      <c r="DUG1493" s="36"/>
      <c r="DUH1493" s="49"/>
      <c r="DUI1493" s="50"/>
      <c r="DUJ1493" s="50"/>
      <c r="DUK1493" s="49"/>
      <c r="DUL1493" s="50"/>
      <c r="DUM1493" s="50"/>
      <c r="DUN1493" s="129"/>
      <c r="DUO1493" s="121"/>
      <c r="DUP1493" s="16"/>
      <c r="DUQ1493" s="145"/>
      <c r="DUR1493" s="121"/>
      <c r="DUS1493" s="43"/>
      <c r="DUT1493" s="90"/>
      <c r="DUU1493" s="90"/>
      <c r="DUV1493" s="16"/>
      <c r="DUW1493" s="90"/>
      <c r="DUX1493" s="143"/>
      <c r="DUY1493" s="162"/>
      <c r="DUZ1493" s="168"/>
      <c r="DVA1493" s="36"/>
      <c r="DVB1493" s="36"/>
      <c r="DVC1493" s="36"/>
      <c r="DVD1493" s="37"/>
      <c r="DVE1493" s="37"/>
      <c r="DVF1493" s="37"/>
      <c r="DVG1493" s="37"/>
      <c r="DVH1493" s="37"/>
      <c r="DVI1493" s="37"/>
      <c r="DVJ1493" s="36"/>
      <c r="DVK1493" s="37"/>
      <c r="DVL1493" s="37"/>
      <c r="DVM1493" s="37"/>
      <c r="DVN1493" s="37"/>
      <c r="DVO1493" s="36"/>
      <c r="DVP1493" s="49"/>
      <c r="DVQ1493" s="50"/>
      <c r="DVR1493" s="50"/>
      <c r="DVS1493" s="49"/>
      <c r="DVT1493" s="50"/>
      <c r="DVU1493" s="50"/>
      <c r="DVV1493" s="129"/>
      <c r="DVW1493" s="121"/>
      <c r="DVX1493" s="16"/>
      <c r="DVY1493" s="145"/>
      <c r="DVZ1493" s="121"/>
      <c r="DWA1493" s="43"/>
      <c r="DWB1493" s="90"/>
      <c r="DWC1493" s="90"/>
      <c r="DWD1493" s="16"/>
      <c r="DWE1493" s="90"/>
      <c r="DWF1493" s="143"/>
      <c r="DWG1493" s="162"/>
      <c r="DWH1493" s="168"/>
      <c r="DWI1493" s="36"/>
      <c r="DWJ1493" s="36"/>
      <c r="DWK1493" s="36"/>
      <c r="DWL1493" s="37"/>
      <c r="DWM1493" s="37"/>
      <c r="DWN1493" s="37"/>
      <c r="DWO1493" s="37"/>
      <c r="DWP1493" s="37"/>
      <c r="DWQ1493" s="37"/>
      <c r="DWR1493" s="36"/>
      <c r="DWS1493" s="37"/>
      <c r="DWT1493" s="37"/>
      <c r="DWU1493" s="37"/>
      <c r="DWV1493" s="37"/>
      <c r="DWW1493" s="36"/>
      <c r="DWX1493" s="49"/>
      <c r="DWY1493" s="50"/>
      <c r="DWZ1493" s="50"/>
      <c r="DXA1493" s="49"/>
      <c r="DXB1493" s="50"/>
      <c r="DXC1493" s="50"/>
      <c r="DXD1493" s="129"/>
      <c r="DXE1493" s="121"/>
      <c r="DXF1493" s="16"/>
      <c r="DXG1493" s="145"/>
      <c r="DXH1493" s="121"/>
      <c r="DXI1493" s="43"/>
      <c r="DXJ1493" s="90"/>
      <c r="DXK1493" s="90"/>
      <c r="DXL1493" s="16"/>
      <c r="DXM1493" s="90"/>
      <c r="DXN1493" s="143"/>
      <c r="DXO1493" s="162"/>
      <c r="DXP1493" s="168"/>
      <c r="DXQ1493" s="36"/>
      <c r="DXR1493" s="36"/>
      <c r="DXS1493" s="36"/>
      <c r="DXT1493" s="37"/>
      <c r="DXU1493" s="37"/>
      <c r="DXV1493" s="37"/>
      <c r="DXW1493" s="37"/>
      <c r="DXX1493" s="37"/>
      <c r="DXY1493" s="37"/>
      <c r="DXZ1493" s="36"/>
      <c r="DYA1493" s="37"/>
      <c r="DYB1493" s="37"/>
      <c r="DYC1493" s="37"/>
      <c r="DYD1493" s="37"/>
      <c r="DYE1493" s="36"/>
      <c r="DYF1493" s="49"/>
      <c r="DYG1493" s="50"/>
      <c r="DYH1493" s="50"/>
      <c r="DYI1493" s="49"/>
      <c r="DYJ1493" s="50"/>
      <c r="DYK1493" s="50"/>
      <c r="DYL1493" s="129"/>
      <c r="DYM1493" s="121"/>
      <c r="DYN1493" s="16"/>
      <c r="DYO1493" s="145"/>
      <c r="DYP1493" s="121"/>
      <c r="DYQ1493" s="43"/>
      <c r="DYR1493" s="90"/>
      <c r="DYS1493" s="90"/>
      <c r="DYT1493" s="16"/>
      <c r="DYU1493" s="90"/>
      <c r="DYV1493" s="143"/>
      <c r="DYW1493" s="162"/>
      <c r="DYX1493" s="168"/>
      <c r="DYY1493" s="36"/>
      <c r="DYZ1493" s="36"/>
      <c r="DZA1493" s="36"/>
      <c r="DZB1493" s="37"/>
      <c r="DZC1493" s="37"/>
      <c r="DZD1493" s="37"/>
      <c r="DZE1493" s="37"/>
      <c r="DZF1493" s="37"/>
      <c r="DZG1493" s="37"/>
      <c r="DZH1493" s="36"/>
      <c r="DZI1493" s="37"/>
      <c r="DZJ1493" s="37"/>
      <c r="DZK1493" s="37"/>
      <c r="DZL1493" s="37"/>
      <c r="DZM1493" s="36"/>
      <c r="DZN1493" s="49"/>
      <c r="DZO1493" s="50"/>
      <c r="DZP1493" s="50"/>
      <c r="DZQ1493" s="49"/>
      <c r="DZR1493" s="50"/>
      <c r="DZS1493" s="50"/>
      <c r="DZT1493" s="129"/>
      <c r="DZU1493" s="121"/>
      <c r="DZV1493" s="16"/>
      <c r="DZW1493" s="145"/>
      <c r="DZX1493" s="121"/>
      <c r="DZY1493" s="43"/>
      <c r="DZZ1493" s="90"/>
      <c r="EAA1493" s="90"/>
      <c r="EAB1493" s="16"/>
      <c r="EAC1493" s="90"/>
      <c r="EAD1493" s="143"/>
      <c r="EAE1493" s="162"/>
      <c r="EAF1493" s="168"/>
      <c r="EAG1493" s="36"/>
      <c r="EAH1493" s="36"/>
      <c r="EAI1493" s="36"/>
      <c r="EAJ1493" s="37"/>
      <c r="EAK1493" s="37"/>
      <c r="EAL1493" s="37"/>
      <c r="EAM1493" s="37"/>
      <c r="EAN1493" s="37"/>
      <c r="EAO1493" s="37"/>
      <c r="EAP1493" s="36"/>
      <c r="EAQ1493" s="37"/>
      <c r="EAR1493" s="37"/>
      <c r="EAS1493" s="37"/>
      <c r="EAT1493" s="37"/>
      <c r="EAU1493" s="36"/>
      <c r="EAV1493" s="49"/>
      <c r="EAW1493" s="50"/>
      <c r="EAX1493" s="50"/>
      <c r="EAY1493" s="49"/>
      <c r="EAZ1493" s="50"/>
      <c r="EBA1493" s="50"/>
      <c r="EBB1493" s="129"/>
      <c r="EBC1493" s="121"/>
      <c r="EBD1493" s="16"/>
      <c r="EBE1493" s="145"/>
      <c r="EBF1493" s="121"/>
      <c r="EBG1493" s="43"/>
      <c r="EBH1493" s="90"/>
      <c r="EBI1493" s="90"/>
      <c r="EBJ1493" s="16"/>
      <c r="EBK1493" s="90"/>
      <c r="EBL1493" s="143"/>
      <c r="EBM1493" s="162"/>
      <c r="EBN1493" s="168"/>
      <c r="EBO1493" s="36"/>
      <c r="EBP1493" s="36"/>
      <c r="EBQ1493" s="36"/>
      <c r="EBR1493" s="37"/>
      <c r="EBS1493" s="37"/>
      <c r="EBT1493" s="37"/>
      <c r="EBU1493" s="37"/>
      <c r="EBV1493" s="37"/>
      <c r="EBW1493" s="37"/>
      <c r="EBX1493" s="36"/>
      <c r="EBY1493" s="37"/>
      <c r="EBZ1493" s="37"/>
      <c r="ECA1493" s="37"/>
      <c r="ECB1493" s="37"/>
      <c r="ECC1493" s="36"/>
      <c r="ECD1493" s="49"/>
      <c r="ECE1493" s="50"/>
      <c r="ECF1493" s="50"/>
      <c r="ECG1493" s="49"/>
      <c r="ECH1493" s="50"/>
      <c r="ECI1493" s="50"/>
      <c r="ECJ1493" s="129"/>
      <c r="ECK1493" s="121"/>
      <c r="ECL1493" s="16"/>
      <c r="ECM1493" s="145"/>
      <c r="ECN1493" s="121"/>
      <c r="ECO1493" s="43"/>
      <c r="ECP1493" s="90"/>
      <c r="ECQ1493" s="90"/>
      <c r="ECR1493" s="16"/>
      <c r="ECS1493" s="90"/>
      <c r="ECT1493" s="143"/>
      <c r="ECU1493" s="162"/>
      <c r="ECV1493" s="168"/>
      <c r="ECW1493" s="36"/>
      <c r="ECX1493" s="36"/>
      <c r="ECY1493" s="36"/>
      <c r="ECZ1493" s="37"/>
      <c r="EDA1493" s="37"/>
      <c r="EDB1493" s="37"/>
      <c r="EDC1493" s="37"/>
      <c r="EDD1493" s="37"/>
      <c r="EDE1493" s="37"/>
      <c r="EDF1493" s="36"/>
      <c r="EDG1493" s="37"/>
      <c r="EDH1493" s="37"/>
      <c r="EDI1493" s="37"/>
      <c r="EDJ1493" s="37"/>
      <c r="EDK1493" s="36"/>
      <c r="EDL1493" s="49"/>
      <c r="EDM1493" s="50"/>
      <c r="EDN1493" s="50"/>
      <c r="EDO1493" s="49"/>
      <c r="EDP1493" s="50"/>
      <c r="EDQ1493" s="50"/>
      <c r="EDR1493" s="129"/>
      <c r="EDS1493" s="121"/>
      <c r="EDT1493" s="16"/>
      <c r="EDU1493" s="145"/>
      <c r="EDV1493" s="121"/>
      <c r="EDW1493" s="43"/>
      <c r="EDX1493" s="90"/>
      <c r="EDY1493" s="90"/>
      <c r="EDZ1493" s="16"/>
      <c r="EEA1493" s="90"/>
      <c r="EEB1493" s="143"/>
      <c r="EEC1493" s="162"/>
      <c r="EED1493" s="168"/>
      <c r="EEE1493" s="36"/>
      <c r="EEF1493" s="36"/>
      <c r="EEG1493" s="36"/>
      <c r="EEH1493" s="37"/>
      <c r="EEI1493" s="37"/>
      <c r="EEJ1493" s="37"/>
      <c r="EEK1493" s="37"/>
      <c r="EEL1493" s="37"/>
      <c r="EEM1493" s="37"/>
      <c r="EEN1493" s="36"/>
      <c r="EEO1493" s="37"/>
      <c r="EEP1493" s="37"/>
      <c r="EEQ1493" s="37"/>
      <c r="EER1493" s="37"/>
      <c r="EES1493" s="36"/>
      <c r="EET1493" s="49"/>
      <c r="EEU1493" s="50"/>
      <c r="EEV1493" s="50"/>
      <c r="EEW1493" s="49"/>
      <c r="EEX1493" s="50"/>
      <c r="EEY1493" s="50"/>
      <c r="EEZ1493" s="129"/>
      <c r="EFA1493" s="121"/>
      <c r="EFB1493" s="16"/>
      <c r="EFC1493" s="145"/>
      <c r="EFD1493" s="121"/>
      <c r="EFE1493" s="43"/>
      <c r="EFF1493" s="90"/>
      <c r="EFG1493" s="90"/>
      <c r="EFH1493" s="16"/>
      <c r="EFI1493" s="90"/>
      <c r="EFJ1493" s="143"/>
      <c r="EFK1493" s="162"/>
      <c r="EFL1493" s="168"/>
      <c r="EFM1493" s="36"/>
      <c r="EFN1493" s="36"/>
      <c r="EFO1493" s="36"/>
      <c r="EFP1493" s="37"/>
      <c r="EFQ1493" s="37"/>
      <c r="EFR1493" s="37"/>
      <c r="EFS1493" s="37"/>
      <c r="EFT1493" s="37"/>
      <c r="EFU1493" s="37"/>
      <c r="EFV1493" s="36"/>
      <c r="EFW1493" s="37"/>
      <c r="EFX1493" s="37"/>
      <c r="EFY1493" s="37"/>
      <c r="EFZ1493" s="37"/>
      <c r="EGA1493" s="36"/>
      <c r="EGB1493" s="49"/>
      <c r="EGC1493" s="50"/>
      <c r="EGD1493" s="50"/>
      <c r="EGE1493" s="49"/>
      <c r="EGF1493" s="50"/>
      <c r="EGG1493" s="50"/>
      <c r="EGH1493" s="129"/>
      <c r="EGI1493" s="121"/>
      <c r="EGJ1493" s="16"/>
      <c r="EGK1493" s="145"/>
      <c r="EGL1493" s="121"/>
      <c r="EGM1493" s="43"/>
      <c r="EGN1493" s="90"/>
      <c r="EGO1493" s="90"/>
      <c r="EGP1493" s="16"/>
      <c r="EGQ1493" s="90"/>
      <c r="EGR1493" s="143"/>
      <c r="EGS1493" s="162"/>
      <c r="EGT1493" s="168"/>
      <c r="EGU1493" s="36"/>
      <c r="EGV1493" s="36"/>
      <c r="EGW1493" s="36"/>
      <c r="EGX1493" s="37"/>
      <c r="EGY1493" s="37"/>
      <c r="EGZ1493" s="37"/>
      <c r="EHA1493" s="37"/>
      <c r="EHB1493" s="37"/>
      <c r="EHC1493" s="37"/>
      <c r="EHD1493" s="36"/>
      <c r="EHE1493" s="37"/>
      <c r="EHF1493" s="37"/>
      <c r="EHG1493" s="37"/>
      <c r="EHH1493" s="37"/>
      <c r="EHI1493" s="36"/>
      <c r="EHJ1493" s="49"/>
      <c r="EHK1493" s="50"/>
      <c r="EHL1493" s="50"/>
      <c r="EHM1493" s="49"/>
      <c r="EHN1493" s="50"/>
      <c r="EHO1493" s="50"/>
      <c r="EHP1493" s="129"/>
      <c r="EHQ1493" s="121"/>
      <c r="EHR1493" s="16"/>
      <c r="EHS1493" s="145"/>
      <c r="EHT1493" s="121"/>
      <c r="EHU1493" s="43"/>
      <c r="EHV1493" s="90"/>
      <c r="EHW1493" s="90"/>
      <c r="EHX1493" s="16"/>
      <c r="EHY1493" s="90"/>
      <c r="EHZ1493" s="143"/>
      <c r="EIA1493" s="162"/>
      <c r="EIB1493" s="168"/>
      <c r="EIC1493" s="36"/>
      <c r="EID1493" s="36"/>
      <c r="EIE1493" s="36"/>
      <c r="EIF1493" s="37"/>
      <c r="EIG1493" s="37"/>
      <c r="EIH1493" s="37"/>
      <c r="EII1493" s="37"/>
      <c r="EIJ1493" s="37"/>
      <c r="EIK1493" s="37"/>
      <c r="EIL1493" s="36"/>
      <c r="EIM1493" s="37"/>
      <c r="EIN1493" s="37"/>
      <c r="EIO1493" s="37"/>
      <c r="EIP1493" s="37"/>
      <c r="EIQ1493" s="36"/>
      <c r="EIR1493" s="49"/>
      <c r="EIS1493" s="50"/>
      <c r="EIT1493" s="50"/>
      <c r="EIU1493" s="49"/>
      <c r="EIV1493" s="50"/>
      <c r="EIW1493" s="50"/>
      <c r="EIX1493" s="129"/>
      <c r="EIY1493" s="121"/>
      <c r="EIZ1493" s="16"/>
      <c r="EJA1493" s="145"/>
      <c r="EJB1493" s="121"/>
      <c r="EJC1493" s="43"/>
      <c r="EJD1493" s="90"/>
      <c r="EJE1493" s="90"/>
      <c r="EJF1493" s="16"/>
      <c r="EJG1493" s="90"/>
      <c r="EJH1493" s="143"/>
      <c r="EJI1493" s="162"/>
      <c r="EJJ1493" s="168"/>
      <c r="EJK1493" s="36"/>
      <c r="EJL1493" s="36"/>
      <c r="EJM1493" s="36"/>
      <c r="EJN1493" s="37"/>
      <c r="EJO1493" s="37"/>
      <c r="EJP1493" s="37"/>
      <c r="EJQ1493" s="37"/>
      <c r="EJR1493" s="37"/>
      <c r="EJS1493" s="37"/>
      <c r="EJT1493" s="36"/>
      <c r="EJU1493" s="37"/>
      <c r="EJV1493" s="37"/>
      <c r="EJW1493" s="37"/>
      <c r="EJX1493" s="37"/>
      <c r="EJY1493" s="36"/>
      <c r="EJZ1493" s="49"/>
      <c r="EKA1493" s="50"/>
      <c r="EKB1493" s="50"/>
      <c r="EKC1493" s="49"/>
      <c r="EKD1493" s="50"/>
      <c r="EKE1493" s="50"/>
      <c r="EKF1493" s="129"/>
      <c r="EKG1493" s="121"/>
      <c r="EKH1493" s="16"/>
      <c r="EKI1493" s="145"/>
      <c r="EKJ1493" s="121"/>
      <c r="EKK1493" s="43"/>
      <c r="EKL1493" s="90"/>
      <c r="EKM1493" s="90"/>
      <c r="EKN1493" s="16"/>
      <c r="EKO1493" s="90"/>
      <c r="EKP1493" s="143"/>
      <c r="EKQ1493" s="162"/>
      <c r="EKR1493" s="168"/>
      <c r="EKS1493" s="36"/>
      <c r="EKT1493" s="36"/>
      <c r="EKU1493" s="36"/>
      <c r="EKV1493" s="37"/>
      <c r="EKW1493" s="37"/>
      <c r="EKX1493" s="37"/>
      <c r="EKY1493" s="37"/>
      <c r="EKZ1493" s="37"/>
      <c r="ELA1493" s="37"/>
      <c r="ELB1493" s="36"/>
      <c r="ELC1493" s="37"/>
      <c r="ELD1493" s="37"/>
      <c r="ELE1493" s="37"/>
      <c r="ELF1493" s="37"/>
      <c r="ELG1493" s="36"/>
      <c r="ELH1493" s="49"/>
      <c r="ELI1493" s="50"/>
      <c r="ELJ1493" s="50"/>
      <c r="ELK1493" s="49"/>
      <c r="ELL1493" s="50"/>
      <c r="ELM1493" s="50"/>
      <c r="ELN1493" s="129"/>
      <c r="ELO1493" s="121"/>
      <c r="ELP1493" s="16"/>
      <c r="ELQ1493" s="145"/>
      <c r="ELR1493" s="121"/>
      <c r="ELS1493" s="43"/>
      <c r="ELT1493" s="90"/>
      <c r="ELU1493" s="90"/>
      <c r="ELV1493" s="16"/>
      <c r="ELW1493" s="90"/>
      <c r="ELX1493" s="143"/>
      <c r="ELY1493" s="162"/>
      <c r="ELZ1493" s="168"/>
      <c r="EMA1493" s="36"/>
      <c r="EMB1493" s="36"/>
      <c r="EMC1493" s="36"/>
      <c r="EMD1493" s="37"/>
      <c r="EME1493" s="37"/>
      <c r="EMF1493" s="37"/>
      <c r="EMG1493" s="37"/>
      <c r="EMH1493" s="37"/>
      <c r="EMI1493" s="37"/>
      <c r="EMJ1493" s="36"/>
      <c r="EMK1493" s="37"/>
      <c r="EML1493" s="37"/>
      <c r="EMM1493" s="37"/>
      <c r="EMN1493" s="37"/>
      <c r="EMO1493" s="36"/>
      <c r="EMP1493" s="49"/>
      <c r="EMQ1493" s="50"/>
      <c r="EMR1493" s="50"/>
      <c r="EMS1493" s="49"/>
      <c r="EMT1493" s="50"/>
      <c r="EMU1493" s="50"/>
      <c r="EMV1493" s="129"/>
      <c r="EMW1493" s="121"/>
      <c r="EMX1493" s="16"/>
      <c r="EMY1493" s="145"/>
      <c r="EMZ1493" s="121"/>
      <c r="ENA1493" s="43"/>
      <c r="ENB1493" s="90"/>
      <c r="ENC1493" s="90"/>
      <c r="END1493" s="16"/>
      <c r="ENE1493" s="90"/>
      <c r="ENF1493" s="143"/>
      <c r="ENG1493" s="162"/>
      <c r="ENH1493" s="168"/>
      <c r="ENI1493" s="36"/>
      <c r="ENJ1493" s="36"/>
      <c r="ENK1493" s="36"/>
      <c r="ENL1493" s="37"/>
      <c r="ENM1493" s="37"/>
      <c r="ENN1493" s="37"/>
      <c r="ENO1493" s="37"/>
      <c r="ENP1493" s="37"/>
      <c r="ENQ1493" s="37"/>
      <c r="ENR1493" s="36"/>
      <c r="ENS1493" s="37"/>
      <c r="ENT1493" s="37"/>
      <c r="ENU1493" s="37"/>
      <c r="ENV1493" s="37"/>
      <c r="ENW1493" s="36"/>
      <c r="ENX1493" s="49"/>
      <c r="ENY1493" s="50"/>
      <c r="ENZ1493" s="50"/>
      <c r="EOA1493" s="49"/>
      <c r="EOB1493" s="50"/>
      <c r="EOC1493" s="50"/>
      <c r="EOD1493" s="129"/>
      <c r="EOE1493" s="121"/>
      <c r="EOF1493" s="16"/>
      <c r="EOG1493" s="145"/>
      <c r="EOH1493" s="121"/>
      <c r="EOI1493" s="43"/>
      <c r="EOJ1493" s="90"/>
      <c r="EOK1493" s="90"/>
      <c r="EOL1493" s="16"/>
      <c r="EOM1493" s="90"/>
      <c r="EON1493" s="143"/>
      <c r="EOO1493" s="162"/>
      <c r="EOP1493" s="168"/>
      <c r="EOQ1493" s="36"/>
      <c r="EOR1493" s="36"/>
      <c r="EOS1493" s="36"/>
      <c r="EOT1493" s="37"/>
      <c r="EOU1493" s="37"/>
      <c r="EOV1493" s="37"/>
      <c r="EOW1493" s="37"/>
      <c r="EOX1493" s="37"/>
      <c r="EOY1493" s="37"/>
      <c r="EOZ1493" s="36"/>
      <c r="EPA1493" s="37"/>
      <c r="EPB1493" s="37"/>
      <c r="EPC1493" s="37"/>
      <c r="EPD1493" s="37"/>
      <c r="EPE1493" s="36"/>
      <c r="EPF1493" s="49"/>
      <c r="EPG1493" s="50"/>
      <c r="EPH1493" s="50"/>
      <c r="EPI1493" s="49"/>
      <c r="EPJ1493" s="50"/>
      <c r="EPK1493" s="50"/>
      <c r="EPL1493" s="129"/>
      <c r="EPM1493" s="121"/>
      <c r="EPN1493" s="16"/>
      <c r="EPO1493" s="145"/>
      <c r="EPP1493" s="121"/>
      <c r="EPQ1493" s="43"/>
      <c r="EPR1493" s="90"/>
      <c r="EPS1493" s="90"/>
      <c r="EPT1493" s="16"/>
      <c r="EPU1493" s="90"/>
      <c r="EPV1493" s="143"/>
      <c r="EPW1493" s="162"/>
      <c r="EPX1493" s="168"/>
      <c r="EPY1493" s="36"/>
      <c r="EPZ1493" s="36"/>
      <c r="EQA1493" s="36"/>
      <c r="EQB1493" s="37"/>
      <c r="EQC1493" s="37"/>
      <c r="EQD1493" s="37"/>
      <c r="EQE1493" s="37"/>
      <c r="EQF1493" s="37"/>
      <c r="EQG1493" s="37"/>
      <c r="EQH1493" s="36"/>
      <c r="EQI1493" s="37"/>
      <c r="EQJ1493" s="37"/>
      <c r="EQK1493" s="37"/>
      <c r="EQL1493" s="37"/>
      <c r="EQM1493" s="36"/>
      <c r="EQN1493" s="49"/>
      <c r="EQO1493" s="50"/>
      <c r="EQP1493" s="50"/>
      <c r="EQQ1493" s="49"/>
      <c r="EQR1493" s="50"/>
      <c r="EQS1493" s="50"/>
      <c r="EQT1493" s="129"/>
      <c r="EQU1493" s="121"/>
      <c r="EQV1493" s="16"/>
      <c r="EQW1493" s="145"/>
      <c r="EQX1493" s="121"/>
      <c r="EQY1493" s="43"/>
      <c r="EQZ1493" s="90"/>
      <c r="ERA1493" s="90"/>
      <c r="ERB1493" s="16"/>
      <c r="ERC1493" s="90"/>
      <c r="ERD1493" s="143"/>
      <c r="ERE1493" s="162"/>
      <c r="ERF1493" s="168"/>
      <c r="ERG1493" s="36"/>
      <c r="ERH1493" s="36"/>
      <c r="ERI1493" s="36"/>
      <c r="ERJ1493" s="37"/>
      <c r="ERK1493" s="37"/>
      <c r="ERL1493" s="37"/>
      <c r="ERM1493" s="37"/>
      <c r="ERN1493" s="37"/>
      <c r="ERO1493" s="37"/>
      <c r="ERP1493" s="36"/>
      <c r="ERQ1493" s="37"/>
      <c r="ERR1493" s="37"/>
      <c r="ERS1493" s="37"/>
      <c r="ERT1493" s="37"/>
      <c r="ERU1493" s="36"/>
      <c r="ERV1493" s="49"/>
      <c r="ERW1493" s="50"/>
      <c r="ERX1493" s="50"/>
      <c r="ERY1493" s="49"/>
      <c r="ERZ1493" s="50"/>
      <c r="ESA1493" s="50"/>
      <c r="ESB1493" s="129"/>
      <c r="ESC1493" s="121"/>
      <c r="ESD1493" s="16"/>
      <c r="ESE1493" s="145"/>
      <c r="ESF1493" s="121"/>
      <c r="ESG1493" s="43"/>
      <c r="ESH1493" s="90"/>
      <c r="ESI1493" s="90"/>
      <c r="ESJ1493" s="16"/>
      <c r="ESK1493" s="90"/>
      <c r="ESL1493" s="143"/>
      <c r="ESM1493" s="162"/>
      <c r="ESN1493" s="168"/>
      <c r="ESO1493" s="36"/>
      <c r="ESP1493" s="36"/>
      <c r="ESQ1493" s="36"/>
      <c r="ESR1493" s="37"/>
      <c r="ESS1493" s="37"/>
      <c r="EST1493" s="37"/>
      <c r="ESU1493" s="37"/>
      <c r="ESV1493" s="37"/>
      <c r="ESW1493" s="37"/>
      <c r="ESX1493" s="36"/>
      <c r="ESY1493" s="37"/>
      <c r="ESZ1493" s="37"/>
      <c r="ETA1493" s="37"/>
      <c r="ETB1493" s="37"/>
      <c r="ETC1493" s="36"/>
      <c r="ETD1493" s="49"/>
      <c r="ETE1493" s="50"/>
      <c r="ETF1493" s="50"/>
      <c r="ETG1493" s="49"/>
      <c r="ETH1493" s="50"/>
      <c r="ETI1493" s="50"/>
      <c r="ETJ1493" s="129"/>
      <c r="ETK1493" s="121"/>
      <c r="ETL1493" s="16"/>
      <c r="ETM1493" s="145"/>
      <c r="ETN1493" s="121"/>
      <c r="ETO1493" s="43"/>
      <c r="ETP1493" s="90"/>
      <c r="ETQ1493" s="90"/>
      <c r="ETR1493" s="16"/>
      <c r="ETS1493" s="90"/>
      <c r="ETT1493" s="143"/>
      <c r="ETU1493" s="162"/>
      <c r="ETV1493" s="168"/>
      <c r="ETW1493" s="36"/>
      <c r="ETX1493" s="36"/>
      <c r="ETY1493" s="36"/>
      <c r="ETZ1493" s="37"/>
      <c r="EUA1493" s="37"/>
      <c r="EUB1493" s="37"/>
      <c r="EUC1493" s="37"/>
      <c r="EUD1493" s="37"/>
      <c r="EUE1493" s="37"/>
      <c r="EUF1493" s="36"/>
      <c r="EUG1493" s="37"/>
      <c r="EUH1493" s="37"/>
      <c r="EUI1493" s="37"/>
      <c r="EUJ1493" s="37"/>
      <c r="EUK1493" s="36"/>
      <c r="EUL1493" s="49"/>
      <c r="EUM1493" s="50"/>
      <c r="EUN1493" s="50"/>
      <c r="EUO1493" s="49"/>
      <c r="EUP1493" s="50"/>
      <c r="EUQ1493" s="50"/>
      <c r="EUR1493" s="129"/>
      <c r="EUS1493" s="121"/>
      <c r="EUT1493" s="16"/>
      <c r="EUU1493" s="145"/>
      <c r="EUV1493" s="121"/>
      <c r="EUW1493" s="43"/>
      <c r="EUX1493" s="90"/>
      <c r="EUY1493" s="90"/>
      <c r="EUZ1493" s="16"/>
      <c r="EVA1493" s="90"/>
      <c r="EVB1493" s="143"/>
      <c r="EVC1493" s="162"/>
      <c r="EVD1493" s="168"/>
      <c r="EVE1493" s="36"/>
      <c r="EVF1493" s="36"/>
      <c r="EVG1493" s="36"/>
      <c r="EVH1493" s="37"/>
      <c r="EVI1493" s="37"/>
      <c r="EVJ1493" s="37"/>
      <c r="EVK1493" s="37"/>
      <c r="EVL1493" s="37"/>
      <c r="EVM1493" s="37"/>
      <c r="EVN1493" s="36"/>
      <c r="EVO1493" s="37"/>
      <c r="EVP1493" s="37"/>
      <c r="EVQ1493" s="37"/>
      <c r="EVR1493" s="37"/>
      <c r="EVS1493" s="36"/>
      <c r="EVT1493" s="49"/>
      <c r="EVU1493" s="50"/>
      <c r="EVV1493" s="50"/>
      <c r="EVW1493" s="49"/>
      <c r="EVX1493" s="50"/>
      <c r="EVY1493" s="50"/>
      <c r="EVZ1493" s="129"/>
      <c r="EWA1493" s="121"/>
      <c r="EWB1493" s="16"/>
      <c r="EWC1493" s="145"/>
      <c r="EWD1493" s="121"/>
      <c r="EWE1493" s="43"/>
      <c r="EWF1493" s="90"/>
      <c r="EWG1493" s="90"/>
      <c r="EWH1493" s="16"/>
      <c r="EWI1493" s="90"/>
      <c r="EWJ1493" s="143"/>
      <c r="EWK1493" s="162"/>
      <c r="EWL1493" s="168"/>
      <c r="EWM1493" s="36"/>
      <c r="EWN1493" s="36"/>
      <c r="EWO1493" s="36"/>
      <c r="EWP1493" s="37"/>
      <c r="EWQ1493" s="37"/>
      <c r="EWR1493" s="37"/>
      <c r="EWS1493" s="37"/>
      <c r="EWT1493" s="37"/>
      <c r="EWU1493" s="37"/>
      <c r="EWV1493" s="36"/>
      <c r="EWW1493" s="37"/>
      <c r="EWX1493" s="37"/>
      <c r="EWY1493" s="37"/>
      <c r="EWZ1493" s="37"/>
      <c r="EXA1493" s="36"/>
      <c r="EXB1493" s="49"/>
      <c r="EXC1493" s="50"/>
      <c r="EXD1493" s="50"/>
      <c r="EXE1493" s="49"/>
      <c r="EXF1493" s="50"/>
      <c r="EXG1493" s="50"/>
      <c r="EXH1493" s="129"/>
      <c r="EXI1493" s="121"/>
      <c r="EXJ1493" s="16"/>
      <c r="EXK1493" s="145"/>
      <c r="EXL1493" s="121"/>
      <c r="EXM1493" s="43"/>
      <c r="EXN1493" s="90"/>
      <c r="EXO1493" s="90"/>
      <c r="EXP1493" s="16"/>
      <c r="EXQ1493" s="90"/>
      <c r="EXR1493" s="143"/>
      <c r="EXS1493" s="162"/>
      <c r="EXT1493" s="168"/>
      <c r="EXU1493" s="36"/>
      <c r="EXV1493" s="36"/>
      <c r="EXW1493" s="36"/>
      <c r="EXX1493" s="37"/>
      <c r="EXY1493" s="37"/>
      <c r="EXZ1493" s="37"/>
      <c r="EYA1493" s="37"/>
      <c r="EYB1493" s="37"/>
      <c r="EYC1493" s="37"/>
      <c r="EYD1493" s="36"/>
      <c r="EYE1493" s="37"/>
      <c r="EYF1493" s="37"/>
      <c r="EYG1493" s="37"/>
      <c r="EYH1493" s="37"/>
      <c r="EYI1493" s="36"/>
      <c r="EYJ1493" s="49"/>
      <c r="EYK1493" s="50"/>
      <c r="EYL1493" s="50"/>
      <c r="EYM1493" s="49"/>
      <c r="EYN1493" s="50"/>
      <c r="EYO1493" s="50"/>
      <c r="EYP1493" s="129"/>
      <c r="EYQ1493" s="121"/>
      <c r="EYR1493" s="16"/>
      <c r="EYS1493" s="145"/>
      <c r="EYT1493" s="121"/>
      <c r="EYU1493" s="43"/>
      <c r="EYV1493" s="90"/>
      <c r="EYW1493" s="90"/>
      <c r="EYX1493" s="16"/>
      <c r="EYY1493" s="90"/>
      <c r="EYZ1493" s="143"/>
      <c r="EZA1493" s="162"/>
      <c r="EZB1493" s="168"/>
      <c r="EZC1493" s="36"/>
      <c r="EZD1493" s="36"/>
      <c r="EZE1493" s="36"/>
      <c r="EZF1493" s="37"/>
      <c r="EZG1493" s="37"/>
      <c r="EZH1493" s="37"/>
      <c r="EZI1493" s="37"/>
      <c r="EZJ1493" s="37"/>
      <c r="EZK1493" s="37"/>
      <c r="EZL1493" s="36"/>
      <c r="EZM1493" s="37"/>
      <c r="EZN1493" s="37"/>
      <c r="EZO1493" s="37"/>
      <c r="EZP1493" s="37"/>
      <c r="EZQ1493" s="36"/>
      <c r="EZR1493" s="49"/>
      <c r="EZS1493" s="50"/>
      <c r="EZT1493" s="50"/>
      <c r="EZU1493" s="49"/>
      <c r="EZV1493" s="50"/>
      <c r="EZW1493" s="50"/>
      <c r="EZX1493" s="129"/>
      <c r="EZY1493" s="121"/>
      <c r="EZZ1493" s="16"/>
      <c r="FAA1493" s="145"/>
      <c r="FAB1493" s="121"/>
      <c r="FAC1493" s="43"/>
      <c r="FAD1493" s="90"/>
      <c r="FAE1493" s="90"/>
      <c r="FAF1493" s="16"/>
      <c r="FAG1493" s="90"/>
      <c r="FAH1493" s="143"/>
      <c r="FAI1493" s="162"/>
      <c r="FAJ1493" s="168"/>
      <c r="FAK1493" s="36"/>
      <c r="FAL1493" s="36"/>
      <c r="FAM1493" s="36"/>
      <c r="FAN1493" s="37"/>
      <c r="FAO1493" s="37"/>
      <c r="FAP1493" s="37"/>
      <c r="FAQ1493" s="37"/>
      <c r="FAR1493" s="37"/>
      <c r="FAS1493" s="37"/>
      <c r="FAT1493" s="36"/>
      <c r="FAU1493" s="37"/>
      <c r="FAV1493" s="37"/>
      <c r="FAW1493" s="37"/>
      <c r="FAX1493" s="37"/>
      <c r="FAY1493" s="36"/>
      <c r="FAZ1493" s="49"/>
      <c r="FBA1493" s="50"/>
      <c r="FBB1493" s="50"/>
      <c r="FBC1493" s="49"/>
      <c r="FBD1493" s="50"/>
      <c r="FBE1493" s="50"/>
      <c r="FBF1493" s="129"/>
      <c r="FBG1493" s="121"/>
      <c r="FBH1493" s="16"/>
      <c r="FBI1493" s="145"/>
      <c r="FBJ1493" s="121"/>
      <c r="FBK1493" s="43"/>
      <c r="FBL1493" s="90"/>
      <c r="FBM1493" s="90"/>
      <c r="FBN1493" s="16"/>
      <c r="FBO1493" s="90"/>
      <c r="FBP1493" s="143"/>
      <c r="FBQ1493" s="162"/>
      <c r="FBR1493" s="168"/>
      <c r="FBS1493" s="36"/>
      <c r="FBT1493" s="36"/>
      <c r="FBU1493" s="36"/>
      <c r="FBV1493" s="37"/>
      <c r="FBW1493" s="37"/>
      <c r="FBX1493" s="37"/>
      <c r="FBY1493" s="37"/>
      <c r="FBZ1493" s="37"/>
      <c r="FCA1493" s="37"/>
      <c r="FCB1493" s="36"/>
      <c r="FCC1493" s="37"/>
      <c r="FCD1493" s="37"/>
      <c r="FCE1493" s="37"/>
      <c r="FCF1493" s="37"/>
      <c r="FCG1493" s="36"/>
      <c r="FCH1493" s="49"/>
      <c r="FCI1493" s="50"/>
      <c r="FCJ1493" s="50"/>
      <c r="FCK1493" s="49"/>
      <c r="FCL1493" s="50"/>
      <c r="FCM1493" s="50"/>
      <c r="FCN1493" s="129"/>
      <c r="FCO1493" s="121"/>
      <c r="FCP1493" s="16"/>
      <c r="FCQ1493" s="145"/>
      <c r="FCR1493" s="121"/>
      <c r="FCS1493" s="43"/>
      <c r="FCT1493" s="90"/>
      <c r="FCU1493" s="90"/>
      <c r="FCV1493" s="16"/>
      <c r="FCW1493" s="90"/>
      <c r="FCX1493" s="143"/>
      <c r="FCY1493" s="162"/>
      <c r="FCZ1493" s="168"/>
      <c r="FDA1493" s="36"/>
      <c r="FDB1493" s="36"/>
      <c r="FDC1493" s="36"/>
      <c r="FDD1493" s="37"/>
      <c r="FDE1493" s="37"/>
      <c r="FDF1493" s="37"/>
      <c r="FDG1493" s="37"/>
      <c r="FDH1493" s="37"/>
      <c r="FDI1493" s="37"/>
      <c r="FDJ1493" s="36"/>
      <c r="FDK1493" s="37"/>
      <c r="FDL1493" s="37"/>
      <c r="FDM1493" s="37"/>
      <c r="FDN1493" s="37"/>
      <c r="FDO1493" s="36"/>
      <c r="FDP1493" s="49"/>
      <c r="FDQ1493" s="50"/>
      <c r="FDR1493" s="50"/>
      <c r="FDS1493" s="49"/>
      <c r="FDT1493" s="50"/>
      <c r="FDU1493" s="50"/>
      <c r="FDV1493" s="129"/>
      <c r="FDW1493" s="121"/>
      <c r="FDX1493" s="16"/>
      <c r="FDY1493" s="145"/>
      <c r="FDZ1493" s="121"/>
      <c r="FEA1493" s="43"/>
      <c r="FEB1493" s="90"/>
      <c r="FEC1493" s="90"/>
      <c r="FED1493" s="16"/>
      <c r="FEE1493" s="90"/>
      <c r="FEF1493" s="143"/>
      <c r="FEG1493" s="162"/>
      <c r="FEH1493" s="168"/>
      <c r="FEI1493" s="36"/>
      <c r="FEJ1493" s="36"/>
      <c r="FEK1493" s="36"/>
      <c r="FEL1493" s="37"/>
      <c r="FEM1493" s="37"/>
      <c r="FEN1493" s="37"/>
      <c r="FEO1493" s="37"/>
      <c r="FEP1493" s="37"/>
      <c r="FEQ1493" s="37"/>
      <c r="FER1493" s="36"/>
      <c r="FES1493" s="37"/>
      <c r="FET1493" s="37"/>
      <c r="FEU1493" s="37"/>
      <c r="FEV1493" s="37"/>
      <c r="FEW1493" s="36"/>
      <c r="FEX1493" s="49"/>
      <c r="FEY1493" s="50"/>
      <c r="FEZ1493" s="50"/>
      <c r="FFA1493" s="49"/>
      <c r="FFB1493" s="50"/>
      <c r="FFC1493" s="50"/>
      <c r="FFD1493" s="129"/>
      <c r="FFE1493" s="121"/>
      <c r="FFF1493" s="16"/>
      <c r="FFG1493" s="145"/>
      <c r="FFH1493" s="121"/>
      <c r="FFI1493" s="43"/>
      <c r="FFJ1493" s="90"/>
      <c r="FFK1493" s="90"/>
      <c r="FFL1493" s="16"/>
      <c r="FFM1493" s="90"/>
      <c r="FFN1493" s="143"/>
      <c r="FFO1493" s="162"/>
      <c r="FFP1493" s="168"/>
      <c r="FFQ1493" s="36"/>
      <c r="FFR1493" s="36"/>
      <c r="FFS1493" s="36"/>
      <c r="FFT1493" s="37"/>
      <c r="FFU1493" s="37"/>
      <c r="FFV1493" s="37"/>
      <c r="FFW1493" s="37"/>
      <c r="FFX1493" s="37"/>
      <c r="FFY1493" s="37"/>
      <c r="FFZ1493" s="36"/>
      <c r="FGA1493" s="37"/>
      <c r="FGB1493" s="37"/>
      <c r="FGC1493" s="37"/>
      <c r="FGD1493" s="37"/>
      <c r="FGE1493" s="36"/>
      <c r="FGF1493" s="49"/>
      <c r="FGG1493" s="50"/>
      <c r="FGH1493" s="50"/>
      <c r="FGI1493" s="49"/>
      <c r="FGJ1493" s="50"/>
      <c r="FGK1493" s="50"/>
      <c r="FGL1493" s="129"/>
      <c r="FGM1493" s="121"/>
      <c r="FGN1493" s="16"/>
      <c r="FGO1493" s="145"/>
      <c r="FGP1493" s="121"/>
      <c r="FGQ1493" s="43"/>
      <c r="FGR1493" s="90"/>
      <c r="FGS1493" s="90"/>
      <c r="FGT1493" s="16"/>
      <c r="FGU1493" s="90"/>
      <c r="FGV1493" s="143"/>
      <c r="FGW1493" s="162"/>
      <c r="FGX1493" s="168"/>
      <c r="FGY1493" s="36"/>
      <c r="FGZ1493" s="36"/>
      <c r="FHA1493" s="36"/>
      <c r="FHB1493" s="37"/>
      <c r="FHC1493" s="37"/>
      <c r="FHD1493" s="37"/>
      <c r="FHE1493" s="37"/>
      <c r="FHF1493" s="37"/>
      <c r="FHG1493" s="37"/>
      <c r="FHH1493" s="36"/>
      <c r="FHI1493" s="37"/>
      <c r="FHJ1493" s="37"/>
      <c r="FHK1493" s="37"/>
      <c r="FHL1493" s="37"/>
      <c r="FHM1493" s="36"/>
      <c r="FHN1493" s="49"/>
      <c r="FHO1493" s="50"/>
      <c r="FHP1493" s="50"/>
      <c r="FHQ1493" s="49"/>
      <c r="FHR1493" s="50"/>
      <c r="FHS1493" s="50"/>
      <c r="FHT1493" s="129"/>
      <c r="FHU1493" s="121"/>
      <c r="FHV1493" s="16"/>
      <c r="FHW1493" s="145"/>
      <c r="FHX1493" s="121"/>
      <c r="FHY1493" s="43"/>
      <c r="FHZ1493" s="90"/>
      <c r="FIA1493" s="90"/>
      <c r="FIB1493" s="16"/>
      <c r="FIC1493" s="90"/>
      <c r="FID1493" s="143"/>
      <c r="FIE1493" s="162"/>
      <c r="FIF1493" s="168"/>
      <c r="FIG1493" s="36"/>
      <c r="FIH1493" s="36"/>
      <c r="FII1493" s="36"/>
      <c r="FIJ1493" s="37"/>
      <c r="FIK1493" s="37"/>
      <c r="FIL1493" s="37"/>
      <c r="FIM1493" s="37"/>
      <c r="FIN1493" s="37"/>
      <c r="FIO1493" s="37"/>
      <c r="FIP1493" s="36"/>
      <c r="FIQ1493" s="37"/>
      <c r="FIR1493" s="37"/>
      <c r="FIS1493" s="37"/>
      <c r="FIT1493" s="37"/>
      <c r="FIU1493" s="36"/>
      <c r="FIV1493" s="49"/>
      <c r="FIW1493" s="50"/>
      <c r="FIX1493" s="50"/>
      <c r="FIY1493" s="49"/>
      <c r="FIZ1493" s="50"/>
      <c r="FJA1493" s="50"/>
      <c r="FJB1493" s="129"/>
      <c r="FJC1493" s="121"/>
      <c r="FJD1493" s="16"/>
      <c r="FJE1493" s="145"/>
      <c r="FJF1493" s="121"/>
      <c r="FJG1493" s="43"/>
      <c r="FJH1493" s="90"/>
      <c r="FJI1493" s="90"/>
      <c r="FJJ1493" s="16"/>
      <c r="FJK1493" s="90"/>
      <c r="FJL1493" s="143"/>
      <c r="FJM1493" s="162"/>
      <c r="FJN1493" s="168"/>
      <c r="FJO1493" s="36"/>
      <c r="FJP1493" s="36"/>
      <c r="FJQ1493" s="36"/>
      <c r="FJR1493" s="37"/>
      <c r="FJS1493" s="37"/>
      <c r="FJT1493" s="37"/>
      <c r="FJU1493" s="37"/>
      <c r="FJV1493" s="37"/>
      <c r="FJW1493" s="37"/>
      <c r="FJX1493" s="36"/>
      <c r="FJY1493" s="37"/>
      <c r="FJZ1493" s="37"/>
      <c r="FKA1493" s="37"/>
      <c r="FKB1493" s="37"/>
      <c r="FKC1493" s="36"/>
      <c r="FKD1493" s="49"/>
      <c r="FKE1493" s="50"/>
      <c r="FKF1493" s="50"/>
      <c r="FKG1493" s="49"/>
      <c r="FKH1493" s="50"/>
      <c r="FKI1493" s="50"/>
      <c r="FKJ1493" s="129"/>
      <c r="FKK1493" s="121"/>
      <c r="FKL1493" s="16"/>
      <c r="FKM1493" s="145"/>
      <c r="FKN1493" s="121"/>
      <c r="FKO1493" s="43"/>
      <c r="FKP1493" s="90"/>
      <c r="FKQ1493" s="90"/>
      <c r="FKR1493" s="16"/>
      <c r="FKS1493" s="90"/>
      <c r="FKT1493" s="143"/>
      <c r="FKU1493" s="162"/>
      <c r="FKV1493" s="168"/>
      <c r="FKW1493" s="36"/>
      <c r="FKX1493" s="36"/>
      <c r="FKY1493" s="36"/>
      <c r="FKZ1493" s="37"/>
      <c r="FLA1493" s="37"/>
      <c r="FLB1493" s="37"/>
      <c r="FLC1493" s="37"/>
      <c r="FLD1493" s="37"/>
      <c r="FLE1493" s="37"/>
      <c r="FLF1493" s="36"/>
      <c r="FLG1493" s="37"/>
      <c r="FLH1493" s="37"/>
      <c r="FLI1493" s="37"/>
      <c r="FLJ1493" s="37"/>
      <c r="FLK1493" s="36"/>
      <c r="FLL1493" s="49"/>
      <c r="FLM1493" s="50"/>
      <c r="FLN1493" s="50"/>
      <c r="FLO1493" s="49"/>
      <c r="FLP1493" s="50"/>
      <c r="FLQ1493" s="50"/>
      <c r="FLR1493" s="129"/>
      <c r="FLS1493" s="121"/>
      <c r="FLT1493" s="16"/>
      <c r="FLU1493" s="145"/>
      <c r="FLV1493" s="121"/>
      <c r="FLW1493" s="43"/>
      <c r="FLX1493" s="90"/>
      <c r="FLY1493" s="90"/>
      <c r="FLZ1493" s="16"/>
      <c r="FMA1493" s="90"/>
      <c r="FMB1493" s="143"/>
      <c r="FMC1493" s="162"/>
      <c r="FMD1493" s="168"/>
      <c r="FME1493" s="36"/>
      <c r="FMF1493" s="36"/>
      <c r="FMG1493" s="36"/>
      <c r="FMH1493" s="37"/>
      <c r="FMI1493" s="37"/>
      <c r="FMJ1493" s="37"/>
      <c r="FMK1493" s="37"/>
      <c r="FML1493" s="37"/>
      <c r="FMM1493" s="37"/>
      <c r="FMN1493" s="36"/>
      <c r="FMO1493" s="37"/>
      <c r="FMP1493" s="37"/>
      <c r="FMQ1493" s="37"/>
      <c r="FMR1493" s="37"/>
      <c r="FMS1493" s="36"/>
      <c r="FMT1493" s="49"/>
      <c r="FMU1493" s="50"/>
      <c r="FMV1493" s="50"/>
      <c r="FMW1493" s="49"/>
      <c r="FMX1493" s="50"/>
      <c r="FMY1493" s="50"/>
      <c r="FMZ1493" s="129"/>
      <c r="FNA1493" s="121"/>
      <c r="FNB1493" s="16"/>
      <c r="FNC1493" s="145"/>
      <c r="FND1493" s="121"/>
      <c r="FNE1493" s="43"/>
      <c r="FNF1493" s="90"/>
      <c r="FNG1493" s="90"/>
      <c r="FNH1493" s="16"/>
      <c r="FNI1493" s="90"/>
      <c r="FNJ1493" s="143"/>
      <c r="FNK1493" s="162"/>
      <c r="FNL1493" s="168"/>
      <c r="FNM1493" s="36"/>
      <c r="FNN1493" s="36"/>
      <c r="FNO1493" s="36"/>
      <c r="FNP1493" s="37"/>
      <c r="FNQ1493" s="37"/>
      <c r="FNR1493" s="37"/>
      <c r="FNS1493" s="37"/>
      <c r="FNT1493" s="37"/>
      <c r="FNU1493" s="37"/>
      <c r="FNV1493" s="36"/>
      <c r="FNW1493" s="37"/>
      <c r="FNX1493" s="37"/>
      <c r="FNY1493" s="37"/>
      <c r="FNZ1493" s="37"/>
      <c r="FOA1493" s="36"/>
      <c r="FOB1493" s="49"/>
      <c r="FOC1493" s="50"/>
      <c r="FOD1493" s="50"/>
      <c r="FOE1493" s="49"/>
      <c r="FOF1493" s="50"/>
      <c r="FOG1493" s="50"/>
      <c r="FOH1493" s="129"/>
      <c r="FOI1493" s="121"/>
      <c r="FOJ1493" s="16"/>
      <c r="FOK1493" s="145"/>
      <c r="FOL1493" s="121"/>
      <c r="FOM1493" s="43"/>
      <c r="FON1493" s="90"/>
      <c r="FOO1493" s="90"/>
      <c r="FOP1493" s="16"/>
      <c r="FOQ1493" s="90"/>
      <c r="FOR1493" s="143"/>
      <c r="FOS1493" s="162"/>
      <c r="FOT1493" s="168"/>
      <c r="FOU1493" s="36"/>
      <c r="FOV1493" s="36"/>
      <c r="FOW1493" s="36"/>
      <c r="FOX1493" s="37"/>
      <c r="FOY1493" s="37"/>
      <c r="FOZ1493" s="37"/>
      <c r="FPA1493" s="37"/>
      <c r="FPB1493" s="37"/>
      <c r="FPC1493" s="37"/>
      <c r="FPD1493" s="36"/>
      <c r="FPE1493" s="37"/>
      <c r="FPF1493" s="37"/>
      <c r="FPG1493" s="37"/>
      <c r="FPH1493" s="37"/>
      <c r="FPI1493" s="36"/>
      <c r="FPJ1493" s="49"/>
      <c r="FPK1493" s="50"/>
      <c r="FPL1493" s="50"/>
      <c r="FPM1493" s="49"/>
      <c r="FPN1493" s="50"/>
      <c r="FPO1493" s="50"/>
      <c r="FPP1493" s="129"/>
      <c r="FPQ1493" s="121"/>
      <c r="FPR1493" s="16"/>
      <c r="FPS1493" s="145"/>
      <c r="FPT1493" s="121"/>
      <c r="FPU1493" s="43"/>
      <c r="FPV1493" s="90"/>
      <c r="FPW1493" s="90"/>
      <c r="FPX1493" s="16"/>
      <c r="FPY1493" s="90"/>
      <c r="FPZ1493" s="143"/>
      <c r="FQA1493" s="162"/>
      <c r="FQB1493" s="168"/>
      <c r="FQC1493" s="36"/>
      <c r="FQD1493" s="36"/>
      <c r="FQE1493" s="36"/>
      <c r="FQF1493" s="37"/>
      <c r="FQG1493" s="37"/>
      <c r="FQH1493" s="37"/>
      <c r="FQI1493" s="37"/>
      <c r="FQJ1493" s="37"/>
      <c r="FQK1493" s="37"/>
      <c r="FQL1493" s="36"/>
      <c r="FQM1493" s="37"/>
      <c r="FQN1493" s="37"/>
      <c r="FQO1493" s="37"/>
      <c r="FQP1493" s="37"/>
      <c r="FQQ1493" s="36"/>
      <c r="FQR1493" s="49"/>
      <c r="FQS1493" s="50"/>
      <c r="FQT1493" s="50"/>
      <c r="FQU1493" s="49"/>
      <c r="FQV1493" s="50"/>
      <c r="FQW1493" s="50"/>
      <c r="FQX1493" s="129"/>
      <c r="FQY1493" s="121"/>
      <c r="FQZ1493" s="16"/>
      <c r="FRA1493" s="145"/>
      <c r="FRB1493" s="121"/>
      <c r="FRC1493" s="43"/>
      <c r="FRD1493" s="90"/>
      <c r="FRE1493" s="90"/>
      <c r="FRF1493" s="16"/>
      <c r="FRG1493" s="90"/>
      <c r="FRH1493" s="143"/>
      <c r="FRI1493" s="162"/>
      <c r="FRJ1493" s="168"/>
      <c r="FRK1493" s="36"/>
      <c r="FRL1493" s="36"/>
      <c r="FRM1493" s="36"/>
      <c r="FRN1493" s="37"/>
      <c r="FRO1493" s="37"/>
      <c r="FRP1493" s="37"/>
      <c r="FRQ1493" s="37"/>
      <c r="FRR1493" s="37"/>
      <c r="FRS1493" s="37"/>
      <c r="FRT1493" s="36"/>
      <c r="FRU1493" s="37"/>
      <c r="FRV1493" s="37"/>
      <c r="FRW1493" s="37"/>
      <c r="FRX1493" s="37"/>
      <c r="FRY1493" s="36"/>
      <c r="FRZ1493" s="49"/>
      <c r="FSA1493" s="50"/>
      <c r="FSB1493" s="50"/>
      <c r="FSC1493" s="49"/>
      <c r="FSD1493" s="50"/>
      <c r="FSE1493" s="50"/>
      <c r="FSF1493" s="129"/>
      <c r="FSG1493" s="121"/>
      <c r="FSH1493" s="16"/>
      <c r="FSI1493" s="145"/>
      <c r="FSJ1493" s="121"/>
      <c r="FSK1493" s="43"/>
      <c r="FSL1493" s="90"/>
      <c r="FSM1493" s="90"/>
      <c r="FSN1493" s="16"/>
      <c r="FSO1493" s="90"/>
      <c r="FSP1493" s="143"/>
      <c r="FSQ1493" s="162"/>
      <c r="FSR1493" s="168"/>
      <c r="FSS1493" s="36"/>
      <c r="FST1493" s="36"/>
      <c r="FSU1493" s="36"/>
      <c r="FSV1493" s="37"/>
      <c r="FSW1493" s="37"/>
      <c r="FSX1493" s="37"/>
      <c r="FSY1493" s="37"/>
      <c r="FSZ1493" s="37"/>
      <c r="FTA1493" s="37"/>
      <c r="FTB1493" s="36"/>
      <c r="FTC1493" s="37"/>
      <c r="FTD1493" s="37"/>
      <c r="FTE1493" s="37"/>
      <c r="FTF1493" s="37"/>
      <c r="FTG1493" s="36"/>
      <c r="FTH1493" s="49"/>
      <c r="FTI1493" s="50"/>
      <c r="FTJ1493" s="50"/>
      <c r="FTK1493" s="49"/>
      <c r="FTL1493" s="50"/>
      <c r="FTM1493" s="50"/>
      <c r="FTN1493" s="129"/>
      <c r="FTO1493" s="121"/>
      <c r="FTP1493" s="16"/>
      <c r="FTQ1493" s="145"/>
      <c r="FTR1493" s="121"/>
      <c r="FTS1493" s="43"/>
      <c r="FTT1493" s="90"/>
      <c r="FTU1493" s="90"/>
      <c r="FTV1493" s="16"/>
      <c r="FTW1493" s="90"/>
      <c r="FTX1493" s="143"/>
      <c r="FTY1493" s="162"/>
      <c r="FTZ1493" s="168"/>
      <c r="FUA1493" s="36"/>
      <c r="FUB1493" s="36"/>
      <c r="FUC1493" s="36"/>
      <c r="FUD1493" s="37"/>
      <c r="FUE1493" s="37"/>
      <c r="FUF1493" s="37"/>
      <c r="FUG1493" s="37"/>
      <c r="FUH1493" s="37"/>
      <c r="FUI1493" s="37"/>
      <c r="FUJ1493" s="36"/>
      <c r="FUK1493" s="37"/>
      <c r="FUL1493" s="37"/>
      <c r="FUM1493" s="37"/>
      <c r="FUN1493" s="37"/>
      <c r="FUO1493" s="36"/>
      <c r="FUP1493" s="49"/>
      <c r="FUQ1493" s="50"/>
      <c r="FUR1493" s="50"/>
      <c r="FUS1493" s="49"/>
      <c r="FUT1493" s="50"/>
      <c r="FUU1493" s="50"/>
      <c r="FUV1493" s="129"/>
      <c r="FUW1493" s="121"/>
      <c r="FUX1493" s="16"/>
      <c r="FUY1493" s="145"/>
      <c r="FUZ1493" s="121"/>
      <c r="FVA1493" s="43"/>
      <c r="FVB1493" s="90"/>
      <c r="FVC1493" s="90"/>
      <c r="FVD1493" s="16"/>
      <c r="FVE1493" s="90"/>
      <c r="FVF1493" s="143"/>
      <c r="FVG1493" s="162"/>
      <c r="FVH1493" s="168"/>
      <c r="FVI1493" s="36"/>
      <c r="FVJ1493" s="36"/>
      <c r="FVK1493" s="36"/>
      <c r="FVL1493" s="37"/>
      <c r="FVM1493" s="37"/>
      <c r="FVN1493" s="37"/>
      <c r="FVO1493" s="37"/>
      <c r="FVP1493" s="37"/>
      <c r="FVQ1493" s="37"/>
      <c r="FVR1493" s="36"/>
      <c r="FVS1493" s="37"/>
      <c r="FVT1493" s="37"/>
      <c r="FVU1493" s="37"/>
      <c r="FVV1493" s="37"/>
      <c r="FVW1493" s="36"/>
      <c r="FVX1493" s="49"/>
      <c r="FVY1493" s="50"/>
      <c r="FVZ1493" s="50"/>
      <c r="FWA1493" s="49"/>
      <c r="FWB1493" s="50"/>
      <c r="FWC1493" s="50"/>
      <c r="FWD1493" s="129"/>
      <c r="FWE1493" s="121"/>
      <c r="FWF1493" s="16"/>
      <c r="FWG1493" s="145"/>
      <c r="FWH1493" s="121"/>
      <c r="FWI1493" s="43"/>
      <c r="FWJ1493" s="90"/>
      <c r="FWK1493" s="90"/>
      <c r="FWL1493" s="16"/>
      <c r="FWM1493" s="90"/>
      <c r="FWN1493" s="143"/>
      <c r="FWO1493" s="162"/>
      <c r="FWP1493" s="168"/>
      <c r="FWQ1493" s="36"/>
      <c r="FWR1493" s="36"/>
      <c r="FWS1493" s="36"/>
      <c r="FWT1493" s="37"/>
      <c r="FWU1493" s="37"/>
      <c r="FWV1493" s="37"/>
      <c r="FWW1493" s="37"/>
      <c r="FWX1493" s="37"/>
      <c r="FWY1493" s="37"/>
      <c r="FWZ1493" s="36"/>
      <c r="FXA1493" s="37"/>
      <c r="FXB1493" s="37"/>
      <c r="FXC1493" s="37"/>
      <c r="FXD1493" s="37"/>
      <c r="FXE1493" s="36"/>
      <c r="FXF1493" s="49"/>
      <c r="FXG1493" s="50"/>
      <c r="FXH1493" s="50"/>
      <c r="FXI1493" s="49"/>
      <c r="FXJ1493" s="50"/>
      <c r="FXK1493" s="50"/>
      <c r="FXL1493" s="129"/>
      <c r="FXM1493" s="121"/>
      <c r="FXN1493" s="16"/>
      <c r="FXO1493" s="145"/>
      <c r="FXP1493" s="121"/>
      <c r="FXQ1493" s="43"/>
      <c r="FXR1493" s="90"/>
      <c r="FXS1493" s="90"/>
      <c r="FXT1493" s="16"/>
      <c r="FXU1493" s="90"/>
      <c r="FXV1493" s="143"/>
      <c r="FXW1493" s="162"/>
      <c r="FXX1493" s="168"/>
      <c r="FXY1493" s="36"/>
      <c r="FXZ1493" s="36"/>
      <c r="FYA1493" s="36"/>
      <c r="FYB1493" s="37"/>
      <c r="FYC1493" s="37"/>
      <c r="FYD1493" s="37"/>
      <c r="FYE1493" s="37"/>
      <c r="FYF1493" s="37"/>
      <c r="FYG1493" s="37"/>
      <c r="FYH1493" s="36"/>
      <c r="FYI1493" s="37"/>
      <c r="FYJ1493" s="37"/>
      <c r="FYK1493" s="37"/>
      <c r="FYL1493" s="37"/>
      <c r="FYM1493" s="36"/>
      <c r="FYN1493" s="49"/>
      <c r="FYO1493" s="50"/>
      <c r="FYP1493" s="50"/>
      <c r="FYQ1493" s="49"/>
      <c r="FYR1493" s="50"/>
      <c r="FYS1493" s="50"/>
      <c r="FYT1493" s="129"/>
      <c r="FYU1493" s="121"/>
      <c r="FYV1493" s="16"/>
      <c r="FYW1493" s="145"/>
      <c r="FYX1493" s="121"/>
      <c r="FYY1493" s="43"/>
      <c r="FYZ1493" s="90"/>
      <c r="FZA1493" s="90"/>
      <c r="FZB1493" s="16"/>
      <c r="FZC1493" s="90"/>
      <c r="FZD1493" s="143"/>
      <c r="FZE1493" s="162"/>
      <c r="FZF1493" s="168"/>
      <c r="FZG1493" s="36"/>
      <c r="FZH1493" s="36"/>
      <c r="FZI1493" s="36"/>
      <c r="FZJ1493" s="37"/>
      <c r="FZK1493" s="37"/>
      <c r="FZL1493" s="37"/>
      <c r="FZM1493" s="37"/>
      <c r="FZN1493" s="37"/>
      <c r="FZO1493" s="37"/>
      <c r="FZP1493" s="36"/>
      <c r="FZQ1493" s="37"/>
      <c r="FZR1493" s="37"/>
      <c r="FZS1493" s="37"/>
      <c r="FZT1493" s="37"/>
      <c r="FZU1493" s="36"/>
      <c r="FZV1493" s="49"/>
      <c r="FZW1493" s="50"/>
      <c r="FZX1493" s="50"/>
      <c r="FZY1493" s="49"/>
      <c r="FZZ1493" s="50"/>
      <c r="GAA1493" s="50"/>
      <c r="GAB1493" s="129"/>
      <c r="GAC1493" s="121"/>
      <c r="GAD1493" s="16"/>
      <c r="GAE1493" s="145"/>
      <c r="GAF1493" s="121"/>
      <c r="GAG1493" s="43"/>
      <c r="GAH1493" s="90"/>
      <c r="GAI1493" s="90"/>
      <c r="GAJ1493" s="16"/>
      <c r="GAK1493" s="90"/>
      <c r="GAL1493" s="143"/>
      <c r="GAM1493" s="162"/>
      <c r="GAN1493" s="168"/>
      <c r="GAO1493" s="36"/>
      <c r="GAP1493" s="36"/>
      <c r="GAQ1493" s="36"/>
      <c r="GAR1493" s="37"/>
      <c r="GAS1493" s="37"/>
      <c r="GAT1493" s="37"/>
      <c r="GAU1493" s="37"/>
      <c r="GAV1493" s="37"/>
      <c r="GAW1493" s="37"/>
      <c r="GAX1493" s="36"/>
      <c r="GAY1493" s="37"/>
      <c r="GAZ1493" s="37"/>
      <c r="GBA1493" s="37"/>
      <c r="GBB1493" s="37"/>
      <c r="GBC1493" s="36"/>
      <c r="GBD1493" s="49"/>
      <c r="GBE1493" s="50"/>
      <c r="GBF1493" s="50"/>
      <c r="GBG1493" s="49"/>
      <c r="GBH1493" s="50"/>
      <c r="GBI1493" s="50"/>
      <c r="GBJ1493" s="129"/>
      <c r="GBK1493" s="121"/>
      <c r="GBL1493" s="16"/>
      <c r="GBM1493" s="145"/>
      <c r="GBN1493" s="121"/>
      <c r="GBO1493" s="43"/>
      <c r="GBP1493" s="90"/>
      <c r="GBQ1493" s="90"/>
      <c r="GBR1493" s="16"/>
      <c r="GBS1493" s="90"/>
      <c r="GBT1493" s="143"/>
      <c r="GBU1493" s="162"/>
      <c r="GBV1493" s="168"/>
      <c r="GBW1493" s="36"/>
      <c r="GBX1493" s="36"/>
      <c r="GBY1493" s="36"/>
      <c r="GBZ1493" s="37"/>
      <c r="GCA1493" s="37"/>
      <c r="GCB1493" s="37"/>
      <c r="GCC1493" s="37"/>
      <c r="GCD1493" s="37"/>
      <c r="GCE1493" s="37"/>
      <c r="GCF1493" s="36"/>
      <c r="GCG1493" s="37"/>
      <c r="GCH1493" s="37"/>
      <c r="GCI1493" s="37"/>
      <c r="GCJ1493" s="37"/>
      <c r="GCK1493" s="36"/>
      <c r="GCL1493" s="49"/>
      <c r="GCM1493" s="50"/>
      <c r="GCN1493" s="50"/>
      <c r="GCO1493" s="49"/>
      <c r="GCP1493" s="50"/>
      <c r="GCQ1493" s="50"/>
      <c r="GCR1493" s="129"/>
      <c r="GCS1493" s="121"/>
      <c r="GCT1493" s="16"/>
      <c r="GCU1493" s="145"/>
      <c r="GCV1493" s="121"/>
      <c r="GCW1493" s="43"/>
      <c r="GCX1493" s="90"/>
      <c r="GCY1493" s="90"/>
      <c r="GCZ1493" s="16"/>
      <c r="GDA1493" s="90"/>
      <c r="GDB1493" s="143"/>
      <c r="GDC1493" s="162"/>
      <c r="GDD1493" s="168"/>
      <c r="GDE1493" s="36"/>
      <c r="GDF1493" s="36"/>
      <c r="GDG1493" s="36"/>
      <c r="GDH1493" s="37"/>
      <c r="GDI1493" s="37"/>
      <c r="GDJ1493" s="37"/>
      <c r="GDK1493" s="37"/>
      <c r="GDL1493" s="37"/>
      <c r="GDM1493" s="37"/>
      <c r="GDN1493" s="36"/>
      <c r="GDO1493" s="37"/>
      <c r="GDP1493" s="37"/>
      <c r="GDQ1493" s="37"/>
      <c r="GDR1493" s="37"/>
      <c r="GDS1493" s="36"/>
      <c r="GDT1493" s="49"/>
      <c r="GDU1493" s="50"/>
      <c r="GDV1493" s="50"/>
      <c r="GDW1493" s="49"/>
      <c r="GDX1493" s="50"/>
      <c r="GDY1493" s="50"/>
      <c r="GDZ1493" s="129"/>
      <c r="GEA1493" s="121"/>
      <c r="GEB1493" s="16"/>
      <c r="GEC1493" s="145"/>
      <c r="GED1493" s="121"/>
      <c r="GEE1493" s="43"/>
      <c r="GEF1493" s="90"/>
      <c r="GEG1493" s="90"/>
      <c r="GEH1493" s="16"/>
      <c r="GEI1493" s="90"/>
      <c r="GEJ1493" s="143"/>
      <c r="GEK1493" s="162"/>
      <c r="GEL1493" s="168"/>
      <c r="GEM1493" s="36"/>
      <c r="GEN1493" s="36"/>
      <c r="GEO1493" s="36"/>
      <c r="GEP1493" s="37"/>
      <c r="GEQ1493" s="37"/>
      <c r="GER1493" s="37"/>
      <c r="GES1493" s="37"/>
      <c r="GET1493" s="37"/>
      <c r="GEU1493" s="37"/>
      <c r="GEV1493" s="36"/>
      <c r="GEW1493" s="37"/>
      <c r="GEX1493" s="37"/>
      <c r="GEY1493" s="37"/>
      <c r="GEZ1493" s="37"/>
      <c r="GFA1493" s="36"/>
      <c r="GFB1493" s="49"/>
      <c r="GFC1493" s="50"/>
      <c r="GFD1493" s="50"/>
      <c r="GFE1493" s="49"/>
      <c r="GFF1493" s="50"/>
      <c r="GFG1493" s="50"/>
      <c r="GFH1493" s="129"/>
      <c r="GFI1493" s="121"/>
      <c r="GFJ1493" s="16"/>
      <c r="GFK1493" s="145"/>
      <c r="GFL1493" s="121"/>
      <c r="GFM1493" s="43"/>
      <c r="GFN1493" s="90"/>
      <c r="GFO1493" s="90"/>
      <c r="GFP1493" s="16"/>
      <c r="GFQ1493" s="90"/>
      <c r="GFR1493" s="143"/>
      <c r="GFS1493" s="162"/>
      <c r="GFT1493" s="168"/>
      <c r="GFU1493" s="36"/>
      <c r="GFV1493" s="36"/>
      <c r="GFW1493" s="36"/>
      <c r="GFX1493" s="37"/>
      <c r="GFY1493" s="37"/>
      <c r="GFZ1493" s="37"/>
      <c r="GGA1493" s="37"/>
      <c r="GGB1493" s="37"/>
      <c r="GGC1493" s="37"/>
      <c r="GGD1493" s="36"/>
      <c r="GGE1493" s="37"/>
      <c r="GGF1493" s="37"/>
      <c r="GGG1493" s="37"/>
      <c r="GGH1493" s="37"/>
      <c r="GGI1493" s="36"/>
      <c r="GGJ1493" s="49"/>
      <c r="GGK1493" s="50"/>
      <c r="GGL1493" s="50"/>
      <c r="GGM1493" s="49"/>
      <c r="GGN1493" s="50"/>
      <c r="GGO1493" s="50"/>
      <c r="GGP1493" s="129"/>
      <c r="GGQ1493" s="121"/>
      <c r="GGR1493" s="16"/>
      <c r="GGS1493" s="145"/>
      <c r="GGT1493" s="121"/>
      <c r="GGU1493" s="43"/>
      <c r="GGV1493" s="90"/>
      <c r="GGW1493" s="90"/>
      <c r="GGX1493" s="16"/>
      <c r="GGY1493" s="90"/>
      <c r="GGZ1493" s="143"/>
      <c r="GHA1493" s="162"/>
      <c r="GHB1493" s="168"/>
      <c r="GHC1493" s="36"/>
      <c r="GHD1493" s="36"/>
      <c r="GHE1493" s="36"/>
      <c r="GHF1493" s="37"/>
      <c r="GHG1493" s="37"/>
      <c r="GHH1493" s="37"/>
      <c r="GHI1493" s="37"/>
      <c r="GHJ1493" s="37"/>
      <c r="GHK1493" s="37"/>
      <c r="GHL1493" s="36"/>
      <c r="GHM1493" s="37"/>
      <c r="GHN1493" s="37"/>
      <c r="GHO1493" s="37"/>
      <c r="GHP1493" s="37"/>
      <c r="GHQ1493" s="36"/>
      <c r="GHR1493" s="49"/>
      <c r="GHS1493" s="50"/>
      <c r="GHT1493" s="50"/>
      <c r="GHU1493" s="49"/>
      <c r="GHV1493" s="50"/>
      <c r="GHW1493" s="50"/>
      <c r="GHX1493" s="129"/>
      <c r="GHY1493" s="121"/>
      <c r="GHZ1493" s="16"/>
      <c r="GIA1493" s="145"/>
      <c r="GIB1493" s="121"/>
      <c r="GIC1493" s="43"/>
      <c r="GID1493" s="90"/>
      <c r="GIE1493" s="90"/>
      <c r="GIF1493" s="16"/>
      <c r="GIG1493" s="90"/>
      <c r="GIH1493" s="143"/>
      <c r="GII1493" s="162"/>
      <c r="GIJ1493" s="168"/>
      <c r="GIK1493" s="36"/>
      <c r="GIL1493" s="36"/>
      <c r="GIM1493" s="36"/>
      <c r="GIN1493" s="37"/>
      <c r="GIO1493" s="37"/>
      <c r="GIP1493" s="37"/>
      <c r="GIQ1493" s="37"/>
      <c r="GIR1493" s="37"/>
      <c r="GIS1493" s="37"/>
      <c r="GIT1493" s="36"/>
      <c r="GIU1493" s="37"/>
      <c r="GIV1493" s="37"/>
      <c r="GIW1493" s="37"/>
      <c r="GIX1493" s="37"/>
      <c r="GIY1493" s="36"/>
      <c r="GIZ1493" s="49"/>
      <c r="GJA1493" s="50"/>
      <c r="GJB1493" s="50"/>
      <c r="GJC1493" s="49"/>
      <c r="GJD1493" s="50"/>
      <c r="GJE1493" s="50"/>
      <c r="GJF1493" s="129"/>
      <c r="GJG1493" s="121"/>
      <c r="GJH1493" s="16"/>
      <c r="GJI1493" s="145"/>
      <c r="GJJ1493" s="121"/>
      <c r="GJK1493" s="43"/>
      <c r="GJL1493" s="90"/>
      <c r="GJM1493" s="90"/>
      <c r="GJN1493" s="16"/>
      <c r="GJO1493" s="90"/>
      <c r="GJP1493" s="143"/>
      <c r="GJQ1493" s="162"/>
      <c r="GJR1493" s="168"/>
      <c r="GJS1493" s="36"/>
      <c r="GJT1493" s="36"/>
      <c r="GJU1493" s="36"/>
      <c r="GJV1493" s="37"/>
      <c r="GJW1493" s="37"/>
      <c r="GJX1493" s="37"/>
      <c r="GJY1493" s="37"/>
      <c r="GJZ1493" s="37"/>
      <c r="GKA1493" s="37"/>
      <c r="GKB1493" s="36"/>
      <c r="GKC1493" s="37"/>
      <c r="GKD1493" s="37"/>
      <c r="GKE1493" s="37"/>
      <c r="GKF1493" s="37"/>
      <c r="GKG1493" s="36"/>
      <c r="GKH1493" s="49"/>
      <c r="GKI1493" s="50"/>
      <c r="GKJ1493" s="50"/>
      <c r="GKK1493" s="49"/>
      <c r="GKL1493" s="50"/>
      <c r="GKM1493" s="50"/>
      <c r="GKN1493" s="129"/>
      <c r="GKO1493" s="121"/>
      <c r="GKP1493" s="16"/>
      <c r="GKQ1493" s="145"/>
      <c r="GKR1493" s="121"/>
      <c r="GKS1493" s="43"/>
      <c r="GKT1493" s="90"/>
      <c r="GKU1493" s="90"/>
      <c r="GKV1493" s="16"/>
      <c r="GKW1493" s="90"/>
      <c r="GKX1493" s="143"/>
      <c r="GKY1493" s="162"/>
      <c r="GKZ1493" s="168"/>
      <c r="GLA1493" s="36"/>
      <c r="GLB1493" s="36"/>
      <c r="GLC1493" s="36"/>
      <c r="GLD1493" s="37"/>
      <c r="GLE1493" s="37"/>
      <c r="GLF1493" s="37"/>
      <c r="GLG1493" s="37"/>
      <c r="GLH1493" s="37"/>
      <c r="GLI1493" s="37"/>
      <c r="GLJ1493" s="36"/>
      <c r="GLK1493" s="37"/>
      <c r="GLL1493" s="37"/>
      <c r="GLM1493" s="37"/>
      <c r="GLN1493" s="37"/>
      <c r="GLO1493" s="36"/>
      <c r="GLP1493" s="49"/>
      <c r="GLQ1493" s="50"/>
      <c r="GLR1493" s="50"/>
      <c r="GLS1493" s="49"/>
      <c r="GLT1493" s="50"/>
      <c r="GLU1493" s="50"/>
      <c r="GLV1493" s="129"/>
      <c r="GLW1493" s="121"/>
      <c r="GLX1493" s="16"/>
      <c r="GLY1493" s="145"/>
      <c r="GLZ1493" s="121"/>
      <c r="GMA1493" s="43"/>
      <c r="GMB1493" s="90"/>
      <c r="GMC1493" s="90"/>
      <c r="GMD1493" s="16"/>
      <c r="GME1493" s="90"/>
      <c r="GMF1493" s="143"/>
      <c r="GMG1493" s="162"/>
      <c r="GMH1493" s="168"/>
      <c r="GMI1493" s="36"/>
      <c r="GMJ1493" s="36"/>
      <c r="GMK1493" s="36"/>
      <c r="GML1493" s="37"/>
      <c r="GMM1493" s="37"/>
      <c r="GMN1493" s="37"/>
      <c r="GMO1493" s="37"/>
      <c r="GMP1493" s="37"/>
      <c r="GMQ1493" s="37"/>
      <c r="GMR1493" s="36"/>
      <c r="GMS1493" s="37"/>
      <c r="GMT1493" s="37"/>
      <c r="GMU1493" s="37"/>
      <c r="GMV1493" s="37"/>
      <c r="GMW1493" s="36"/>
      <c r="GMX1493" s="49"/>
      <c r="GMY1493" s="50"/>
      <c r="GMZ1493" s="50"/>
      <c r="GNA1493" s="49"/>
      <c r="GNB1493" s="50"/>
      <c r="GNC1493" s="50"/>
      <c r="GND1493" s="129"/>
      <c r="GNE1493" s="121"/>
      <c r="GNF1493" s="16"/>
      <c r="GNG1493" s="145"/>
      <c r="GNH1493" s="121"/>
      <c r="GNI1493" s="43"/>
      <c r="GNJ1493" s="90"/>
      <c r="GNK1493" s="90"/>
      <c r="GNL1493" s="16"/>
      <c r="GNM1493" s="90"/>
      <c r="GNN1493" s="143"/>
      <c r="GNO1493" s="162"/>
      <c r="GNP1493" s="168"/>
      <c r="GNQ1493" s="36"/>
      <c r="GNR1493" s="36"/>
      <c r="GNS1493" s="36"/>
      <c r="GNT1493" s="37"/>
      <c r="GNU1493" s="37"/>
      <c r="GNV1493" s="37"/>
      <c r="GNW1493" s="37"/>
      <c r="GNX1493" s="37"/>
      <c r="GNY1493" s="37"/>
      <c r="GNZ1493" s="36"/>
      <c r="GOA1493" s="37"/>
      <c r="GOB1493" s="37"/>
      <c r="GOC1493" s="37"/>
      <c r="GOD1493" s="37"/>
      <c r="GOE1493" s="36"/>
      <c r="GOF1493" s="49"/>
      <c r="GOG1493" s="50"/>
      <c r="GOH1493" s="50"/>
      <c r="GOI1493" s="49"/>
      <c r="GOJ1493" s="50"/>
      <c r="GOK1493" s="50"/>
      <c r="GOL1493" s="129"/>
      <c r="GOM1493" s="121"/>
      <c r="GON1493" s="16"/>
      <c r="GOO1493" s="145"/>
      <c r="GOP1493" s="121"/>
      <c r="GOQ1493" s="43"/>
      <c r="GOR1493" s="90"/>
      <c r="GOS1493" s="90"/>
      <c r="GOT1493" s="16"/>
      <c r="GOU1493" s="90"/>
      <c r="GOV1493" s="143"/>
      <c r="GOW1493" s="162"/>
      <c r="GOX1493" s="168"/>
      <c r="GOY1493" s="36"/>
      <c r="GOZ1493" s="36"/>
      <c r="GPA1493" s="36"/>
      <c r="GPB1493" s="37"/>
      <c r="GPC1493" s="37"/>
      <c r="GPD1493" s="37"/>
      <c r="GPE1493" s="37"/>
      <c r="GPF1493" s="37"/>
      <c r="GPG1493" s="37"/>
      <c r="GPH1493" s="36"/>
      <c r="GPI1493" s="37"/>
      <c r="GPJ1493" s="37"/>
      <c r="GPK1493" s="37"/>
      <c r="GPL1493" s="37"/>
      <c r="GPM1493" s="36"/>
      <c r="GPN1493" s="49"/>
      <c r="GPO1493" s="50"/>
      <c r="GPP1493" s="50"/>
      <c r="GPQ1493" s="49"/>
      <c r="GPR1493" s="50"/>
      <c r="GPS1493" s="50"/>
      <c r="GPT1493" s="129"/>
      <c r="GPU1493" s="121"/>
      <c r="GPV1493" s="16"/>
      <c r="GPW1493" s="145"/>
      <c r="GPX1493" s="121"/>
      <c r="GPY1493" s="43"/>
      <c r="GPZ1493" s="90"/>
      <c r="GQA1493" s="90"/>
      <c r="GQB1493" s="16"/>
      <c r="GQC1493" s="90"/>
      <c r="GQD1493" s="143"/>
      <c r="GQE1493" s="162"/>
      <c r="GQF1493" s="168"/>
      <c r="GQG1493" s="36"/>
      <c r="GQH1493" s="36"/>
      <c r="GQI1493" s="36"/>
      <c r="GQJ1493" s="37"/>
      <c r="GQK1493" s="37"/>
      <c r="GQL1493" s="37"/>
      <c r="GQM1493" s="37"/>
      <c r="GQN1493" s="37"/>
      <c r="GQO1493" s="37"/>
      <c r="GQP1493" s="36"/>
      <c r="GQQ1493" s="37"/>
      <c r="GQR1493" s="37"/>
      <c r="GQS1493" s="37"/>
      <c r="GQT1493" s="37"/>
      <c r="GQU1493" s="36"/>
      <c r="GQV1493" s="49"/>
      <c r="GQW1493" s="50"/>
      <c r="GQX1493" s="50"/>
      <c r="GQY1493" s="49"/>
      <c r="GQZ1493" s="50"/>
      <c r="GRA1493" s="50"/>
      <c r="GRB1493" s="129"/>
      <c r="GRC1493" s="121"/>
      <c r="GRD1493" s="16"/>
      <c r="GRE1493" s="145"/>
      <c r="GRF1493" s="121"/>
      <c r="GRG1493" s="43"/>
      <c r="GRH1493" s="90"/>
      <c r="GRI1493" s="90"/>
      <c r="GRJ1493" s="16"/>
      <c r="GRK1493" s="90"/>
      <c r="GRL1493" s="143"/>
      <c r="GRM1493" s="162"/>
      <c r="GRN1493" s="168"/>
      <c r="GRO1493" s="36"/>
      <c r="GRP1493" s="36"/>
      <c r="GRQ1493" s="36"/>
      <c r="GRR1493" s="37"/>
      <c r="GRS1493" s="37"/>
      <c r="GRT1493" s="37"/>
      <c r="GRU1493" s="37"/>
      <c r="GRV1493" s="37"/>
      <c r="GRW1493" s="37"/>
      <c r="GRX1493" s="36"/>
      <c r="GRY1493" s="37"/>
      <c r="GRZ1493" s="37"/>
      <c r="GSA1493" s="37"/>
      <c r="GSB1493" s="37"/>
      <c r="GSC1493" s="36"/>
      <c r="GSD1493" s="49"/>
      <c r="GSE1493" s="50"/>
      <c r="GSF1493" s="50"/>
      <c r="GSG1493" s="49"/>
      <c r="GSH1493" s="50"/>
      <c r="GSI1493" s="50"/>
      <c r="GSJ1493" s="129"/>
      <c r="GSK1493" s="121"/>
      <c r="GSL1493" s="16"/>
      <c r="GSM1493" s="145"/>
      <c r="GSN1493" s="121"/>
      <c r="GSO1493" s="43"/>
      <c r="GSP1493" s="90"/>
      <c r="GSQ1493" s="90"/>
      <c r="GSR1493" s="16"/>
      <c r="GSS1493" s="90"/>
      <c r="GST1493" s="143"/>
      <c r="GSU1493" s="162"/>
      <c r="GSV1493" s="168"/>
      <c r="GSW1493" s="36"/>
      <c r="GSX1493" s="36"/>
      <c r="GSY1493" s="36"/>
      <c r="GSZ1493" s="37"/>
      <c r="GTA1493" s="37"/>
      <c r="GTB1493" s="37"/>
      <c r="GTC1493" s="37"/>
      <c r="GTD1493" s="37"/>
      <c r="GTE1493" s="37"/>
      <c r="GTF1493" s="36"/>
      <c r="GTG1493" s="37"/>
      <c r="GTH1493" s="37"/>
      <c r="GTI1493" s="37"/>
      <c r="GTJ1493" s="37"/>
      <c r="GTK1493" s="36"/>
      <c r="GTL1493" s="49"/>
      <c r="GTM1493" s="50"/>
      <c r="GTN1493" s="50"/>
      <c r="GTO1493" s="49"/>
      <c r="GTP1493" s="50"/>
      <c r="GTQ1493" s="50"/>
      <c r="GTR1493" s="129"/>
      <c r="GTS1493" s="121"/>
      <c r="GTT1493" s="16"/>
      <c r="GTU1493" s="145"/>
      <c r="GTV1493" s="121"/>
      <c r="GTW1493" s="43"/>
      <c r="GTX1493" s="90"/>
      <c r="GTY1493" s="90"/>
      <c r="GTZ1493" s="16"/>
      <c r="GUA1493" s="90"/>
      <c r="GUB1493" s="143"/>
      <c r="GUC1493" s="162"/>
      <c r="GUD1493" s="168"/>
      <c r="GUE1493" s="36"/>
      <c r="GUF1493" s="36"/>
      <c r="GUG1493" s="36"/>
      <c r="GUH1493" s="37"/>
      <c r="GUI1493" s="37"/>
      <c r="GUJ1493" s="37"/>
      <c r="GUK1493" s="37"/>
      <c r="GUL1493" s="37"/>
      <c r="GUM1493" s="37"/>
      <c r="GUN1493" s="36"/>
      <c r="GUO1493" s="37"/>
      <c r="GUP1493" s="37"/>
      <c r="GUQ1493" s="37"/>
      <c r="GUR1493" s="37"/>
      <c r="GUS1493" s="36"/>
      <c r="GUT1493" s="49"/>
      <c r="GUU1493" s="50"/>
      <c r="GUV1493" s="50"/>
      <c r="GUW1493" s="49"/>
      <c r="GUX1493" s="50"/>
      <c r="GUY1493" s="50"/>
      <c r="GUZ1493" s="129"/>
      <c r="GVA1493" s="121"/>
      <c r="GVB1493" s="16"/>
      <c r="GVC1493" s="145"/>
      <c r="GVD1493" s="121"/>
      <c r="GVE1493" s="43"/>
      <c r="GVF1493" s="90"/>
      <c r="GVG1493" s="90"/>
      <c r="GVH1493" s="16"/>
      <c r="GVI1493" s="90"/>
      <c r="GVJ1493" s="143"/>
      <c r="GVK1493" s="162"/>
      <c r="GVL1493" s="168"/>
      <c r="GVM1493" s="36"/>
      <c r="GVN1493" s="36"/>
      <c r="GVO1493" s="36"/>
      <c r="GVP1493" s="37"/>
      <c r="GVQ1493" s="37"/>
      <c r="GVR1493" s="37"/>
      <c r="GVS1493" s="37"/>
      <c r="GVT1493" s="37"/>
      <c r="GVU1493" s="37"/>
      <c r="GVV1493" s="36"/>
      <c r="GVW1493" s="37"/>
      <c r="GVX1493" s="37"/>
      <c r="GVY1493" s="37"/>
      <c r="GVZ1493" s="37"/>
      <c r="GWA1493" s="36"/>
      <c r="GWB1493" s="49"/>
      <c r="GWC1493" s="50"/>
      <c r="GWD1493" s="50"/>
      <c r="GWE1493" s="49"/>
      <c r="GWF1493" s="50"/>
      <c r="GWG1493" s="50"/>
      <c r="GWH1493" s="129"/>
      <c r="GWI1493" s="121"/>
      <c r="GWJ1493" s="16"/>
      <c r="GWK1493" s="145"/>
      <c r="GWL1493" s="121"/>
      <c r="GWM1493" s="43"/>
      <c r="GWN1493" s="90"/>
      <c r="GWO1493" s="90"/>
      <c r="GWP1493" s="16"/>
      <c r="GWQ1493" s="90"/>
      <c r="GWR1493" s="143"/>
      <c r="GWS1493" s="162"/>
      <c r="GWT1493" s="168"/>
      <c r="GWU1493" s="36"/>
      <c r="GWV1493" s="36"/>
      <c r="GWW1493" s="36"/>
      <c r="GWX1493" s="37"/>
      <c r="GWY1493" s="37"/>
      <c r="GWZ1493" s="37"/>
      <c r="GXA1493" s="37"/>
      <c r="GXB1493" s="37"/>
      <c r="GXC1493" s="37"/>
      <c r="GXD1493" s="36"/>
      <c r="GXE1493" s="37"/>
      <c r="GXF1493" s="37"/>
      <c r="GXG1493" s="37"/>
      <c r="GXH1493" s="37"/>
      <c r="GXI1493" s="36"/>
      <c r="GXJ1493" s="49"/>
      <c r="GXK1493" s="50"/>
      <c r="GXL1493" s="50"/>
      <c r="GXM1493" s="49"/>
      <c r="GXN1493" s="50"/>
      <c r="GXO1493" s="50"/>
      <c r="GXP1493" s="129"/>
      <c r="GXQ1493" s="121"/>
      <c r="GXR1493" s="16"/>
      <c r="GXS1493" s="145"/>
      <c r="GXT1493" s="121"/>
      <c r="GXU1493" s="43"/>
      <c r="GXV1493" s="90"/>
      <c r="GXW1493" s="90"/>
      <c r="GXX1493" s="16"/>
      <c r="GXY1493" s="90"/>
      <c r="GXZ1493" s="143"/>
      <c r="GYA1493" s="162"/>
      <c r="GYB1493" s="168"/>
      <c r="GYC1493" s="36"/>
      <c r="GYD1493" s="36"/>
      <c r="GYE1493" s="36"/>
      <c r="GYF1493" s="37"/>
      <c r="GYG1493" s="37"/>
      <c r="GYH1493" s="37"/>
      <c r="GYI1493" s="37"/>
      <c r="GYJ1493" s="37"/>
      <c r="GYK1493" s="37"/>
      <c r="GYL1493" s="36"/>
      <c r="GYM1493" s="37"/>
      <c r="GYN1493" s="37"/>
      <c r="GYO1493" s="37"/>
      <c r="GYP1493" s="37"/>
      <c r="GYQ1493" s="36"/>
      <c r="GYR1493" s="49"/>
      <c r="GYS1493" s="50"/>
      <c r="GYT1493" s="50"/>
      <c r="GYU1493" s="49"/>
      <c r="GYV1493" s="50"/>
      <c r="GYW1493" s="50"/>
      <c r="GYX1493" s="129"/>
      <c r="GYY1493" s="121"/>
      <c r="GYZ1493" s="16"/>
      <c r="GZA1493" s="145"/>
      <c r="GZB1493" s="121"/>
      <c r="GZC1493" s="43"/>
      <c r="GZD1493" s="90"/>
      <c r="GZE1493" s="90"/>
      <c r="GZF1493" s="16"/>
      <c r="GZG1493" s="90"/>
      <c r="GZH1493" s="143"/>
      <c r="GZI1493" s="162"/>
      <c r="GZJ1493" s="168"/>
      <c r="GZK1493" s="36"/>
      <c r="GZL1493" s="36"/>
      <c r="GZM1493" s="36"/>
      <c r="GZN1493" s="37"/>
      <c r="GZO1493" s="37"/>
      <c r="GZP1493" s="37"/>
      <c r="GZQ1493" s="37"/>
      <c r="GZR1493" s="37"/>
      <c r="GZS1493" s="37"/>
      <c r="GZT1493" s="36"/>
      <c r="GZU1493" s="37"/>
      <c r="GZV1493" s="37"/>
      <c r="GZW1493" s="37"/>
      <c r="GZX1493" s="37"/>
      <c r="GZY1493" s="36"/>
      <c r="GZZ1493" s="49"/>
      <c r="HAA1493" s="50"/>
      <c r="HAB1493" s="50"/>
      <c r="HAC1493" s="49"/>
      <c r="HAD1493" s="50"/>
      <c r="HAE1493" s="50"/>
      <c r="HAF1493" s="129"/>
      <c r="HAG1493" s="121"/>
      <c r="HAH1493" s="16"/>
      <c r="HAI1493" s="145"/>
      <c r="HAJ1493" s="121"/>
      <c r="HAK1493" s="43"/>
      <c r="HAL1493" s="90"/>
      <c r="HAM1493" s="90"/>
      <c r="HAN1493" s="16"/>
      <c r="HAO1493" s="90"/>
      <c r="HAP1493" s="143"/>
      <c r="HAQ1493" s="162"/>
      <c r="HAR1493" s="168"/>
      <c r="HAS1493" s="36"/>
      <c r="HAT1493" s="36"/>
      <c r="HAU1493" s="36"/>
      <c r="HAV1493" s="37"/>
      <c r="HAW1493" s="37"/>
      <c r="HAX1493" s="37"/>
      <c r="HAY1493" s="37"/>
      <c r="HAZ1493" s="37"/>
      <c r="HBA1493" s="37"/>
      <c r="HBB1493" s="36"/>
      <c r="HBC1493" s="37"/>
      <c r="HBD1493" s="37"/>
      <c r="HBE1493" s="37"/>
      <c r="HBF1493" s="37"/>
      <c r="HBG1493" s="36"/>
      <c r="HBH1493" s="49"/>
      <c r="HBI1493" s="50"/>
      <c r="HBJ1493" s="50"/>
      <c r="HBK1493" s="49"/>
      <c r="HBL1493" s="50"/>
      <c r="HBM1493" s="50"/>
      <c r="HBN1493" s="129"/>
      <c r="HBO1493" s="121"/>
      <c r="HBP1493" s="16"/>
      <c r="HBQ1493" s="145"/>
      <c r="HBR1493" s="121"/>
      <c r="HBS1493" s="43"/>
      <c r="HBT1493" s="90"/>
      <c r="HBU1493" s="90"/>
      <c r="HBV1493" s="16"/>
      <c r="HBW1493" s="90"/>
      <c r="HBX1493" s="143"/>
      <c r="HBY1493" s="162"/>
      <c r="HBZ1493" s="168"/>
      <c r="HCA1493" s="36"/>
      <c r="HCB1493" s="36"/>
      <c r="HCC1493" s="36"/>
      <c r="HCD1493" s="37"/>
      <c r="HCE1493" s="37"/>
      <c r="HCF1493" s="37"/>
      <c r="HCG1493" s="37"/>
      <c r="HCH1493" s="37"/>
      <c r="HCI1493" s="37"/>
      <c r="HCJ1493" s="36"/>
      <c r="HCK1493" s="37"/>
      <c r="HCL1493" s="37"/>
      <c r="HCM1493" s="37"/>
      <c r="HCN1493" s="37"/>
      <c r="HCO1493" s="36"/>
      <c r="HCP1493" s="49"/>
      <c r="HCQ1493" s="50"/>
      <c r="HCR1493" s="50"/>
      <c r="HCS1493" s="49"/>
      <c r="HCT1493" s="50"/>
      <c r="HCU1493" s="50"/>
      <c r="HCV1493" s="129"/>
      <c r="HCW1493" s="121"/>
      <c r="HCX1493" s="16"/>
      <c r="HCY1493" s="145"/>
      <c r="HCZ1493" s="121"/>
      <c r="HDA1493" s="43"/>
      <c r="HDB1493" s="90"/>
      <c r="HDC1493" s="90"/>
      <c r="HDD1493" s="16"/>
      <c r="HDE1493" s="90"/>
      <c r="HDF1493" s="143"/>
      <c r="HDG1493" s="162"/>
      <c r="HDH1493" s="168"/>
      <c r="HDI1493" s="36"/>
      <c r="HDJ1493" s="36"/>
      <c r="HDK1493" s="36"/>
      <c r="HDL1493" s="37"/>
      <c r="HDM1493" s="37"/>
      <c r="HDN1493" s="37"/>
      <c r="HDO1493" s="37"/>
      <c r="HDP1493" s="37"/>
      <c r="HDQ1493" s="37"/>
      <c r="HDR1493" s="36"/>
      <c r="HDS1493" s="37"/>
      <c r="HDT1493" s="37"/>
      <c r="HDU1493" s="37"/>
      <c r="HDV1493" s="37"/>
      <c r="HDW1493" s="36"/>
      <c r="HDX1493" s="49"/>
      <c r="HDY1493" s="50"/>
      <c r="HDZ1493" s="50"/>
      <c r="HEA1493" s="49"/>
      <c r="HEB1493" s="50"/>
      <c r="HEC1493" s="50"/>
      <c r="HED1493" s="129"/>
      <c r="HEE1493" s="121"/>
      <c r="HEF1493" s="16"/>
      <c r="HEG1493" s="145"/>
      <c r="HEH1493" s="121"/>
      <c r="HEI1493" s="43"/>
      <c r="HEJ1493" s="90"/>
      <c r="HEK1493" s="90"/>
      <c r="HEL1493" s="16"/>
      <c r="HEM1493" s="90"/>
      <c r="HEN1493" s="143"/>
      <c r="HEO1493" s="162"/>
      <c r="HEP1493" s="168"/>
      <c r="HEQ1493" s="36"/>
      <c r="HER1493" s="36"/>
      <c r="HES1493" s="36"/>
      <c r="HET1493" s="37"/>
      <c r="HEU1493" s="37"/>
      <c r="HEV1493" s="37"/>
      <c r="HEW1493" s="37"/>
      <c r="HEX1493" s="37"/>
      <c r="HEY1493" s="37"/>
      <c r="HEZ1493" s="36"/>
      <c r="HFA1493" s="37"/>
      <c r="HFB1493" s="37"/>
      <c r="HFC1493" s="37"/>
      <c r="HFD1493" s="37"/>
      <c r="HFE1493" s="36"/>
      <c r="HFF1493" s="49"/>
      <c r="HFG1493" s="50"/>
      <c r="HFH1493" s="50"/>
      <c r="HFI1493" s="49"/>
      <c r="HFJ1493" s="50"/>
      <c r="HFK1493" s="50"/>
      <c r="HFL1493" s="129"/>
      <c r="HFM1493" s="121"/>
      <c r="HFN1493" s="16"/>
      <c r="HFO1493" s="145"/>
      <c r="HFP1493" s="121"/>
      <c r="HFQ1493" s="43"/>
      <c r="HFR1493" s="90"/>
      <c r="HFS1493" s="90"/>
      <c r="HFT1493" s="16"/>
      <c r="HFU1493" s="90"/>
      <c r="HFV1493" s="143"/>
      <c r="HFW1493" s="162"/>
      <c r="HFX1493" s="168"/>
      <c r="HFY1493" s="36"/>
      <c r="HFZ1493" s="36"/>
      <c r="HGA1493" s="36"/>
      <c r="HGB1493" s="37"/>
      <c r="HGC1493" s="37"/>
      <c r="HGD1493" s="37"/>
      <c r="HGE1493" s="37"/>
      <c r="HGF1493" s="37"/>
      <c r="HGG1493" s="37"/>
      <c r="HGH1493" s="36"/>
      <c r="HGI1493" s="37"/>
      <c r="HGJ1493" s="37"/>
      <c r="HGK1493" s="37"/>
      <c r="HGL1493" s="37"/>
      <c r="HGM1493" s="36"/>
      <c r="HGN1493" s="49"/>
      <c r="HGO1493" s="50"/>
      <c r="HGP1493" s="50"/>
      <c r="HGQ1493" s="49"/>
      <c r="HGR1493" s="50"/>
      <c r="HGS1493" s="50"/>
      <c r="HGT1493" s="129"/>
      <c r="HGU1493" s="121"/>
      <c r="HGV1493" s="16"/>
      <c r="HGW1493" s="145"/>
      <c r="HGX1493" s="121"/>
      <c r="HGY1493" s="43"/>
      <c r="HGZ1493" s="90"/>
      <c r="HHA1493" s="90"/>
      <c r="HHB1493" s="16"/>
      <c r="HHC1493" s="90"/>
      <c r="HHD1493" s="143"/>
      <c r="HHE1493" s="162"/>
      <c r="HHF1493" s="168"/>
      <c r="HHG1493" s="36"/>
      <c r="HHH1493" s="36"/>
      <c r="HHI1493" s="36"/>
      <c r="HHJ1493" s="37"/>
      <c r="HHK1493" s="37"/>
      <c r="HHL1493" s="37"/>
      <c r="HHM1493" s="37"/>
      <c r="HHN1493" s="37"/>
      <c r="HHO1493" s="37"/>
      <c r="HHP1493" s="36"/>
      <c r="HHQ1493" s="37"/>
      <c r="HHR1493" s="37"/>
      <c r="HHS1493" s="37"/>
      <c r="HHT1493" s="37"/>
      <c r="HHU1493" s="36"/>
      <c r="HHV1493" s="49"/>
      <c r="HHW1493" s="50"/>
      <c r="HHX1493" s="50"/>
      <c r="HHY1493" s="49"/>
      <c r="HHZ1493" s="50"/>
      <c r="HIA1493" s="50"/>
      <c r="HIB1493" s="129"/>
      <c r="HIC1493" s="121"/>
      <c r="HID1493" s="16"/>
      <c r="HIE1493" s="145"/>
      <c r="HIF1493" s="121"/>
      <c r="HIG1493" s="43"/>
      <c r="HIH1493" s="90"/>
      <c r="HII1493" s="90"/>
      <c r="HIJ1493" s="16"/>
      <c r="HIK1493" s="90"/>
      <c r="HIL1493" s="143"/>
      <c r="HIM1493" s="162"/>
      <c r="HIN1493" s="168"/>
      <c r="HIO1493" s="36"/>
      <c r="HIP1493" s="36"/>
      <c r="HIQ1493" s="36"/>
      <c r="HIR1493" s="37"/>
      <c r="HIS1493" s="37"/>
      <c r="HIT1493" s="37"/>
      <c r="HIU1493" s="37"/>
      <c r="HIV1493" s="37"/>
      <c r="HIW1493" s="37"/>
      <c r="HIX1493" s="36"/>
      <c r="HIY1493" s="37"/>
      <c r="HIZ1493" s="37"/>
      <c r="HJA1493" s="37"/>
      <c r="HJB1493" s="37"/>
      <c r="HJC1493" s="36"/>
      <c r="HJD1493" s="49"/>
      <c r="HJE1493" s="50"/>
      <c r="HJF1493" s="50"/>
      <c r="HJG1493" s="49"/>
      <c r="HJH1493" s="50"/>
      <c r="HJI1493" s="50"/>
      <c r="HJJ1493" s="129"/>
      <c r="HJK1493" s="121"/>
      <c r="HJL1493" s="16"/>
      <c r="HJM1493" s="145"/>
      <c r="HJN1493" s="121"/>
      <c r="HJO1493" s="43"/>
      <c r="HJP1493" s="90"/>
      <c r="HJQ1493" s="90"/>
      <c r="HJR1493" s="16"/>
      <c r="HJS1493" s="90"/>
      <c r="HJT1493" s="143"/>
      <c r="HJU1493" s="162"/>
      <c r="HJV1493" s="168"/>
      <c r="HJW1493" s="36"/>
      <c r="HJX1493" s="36"/>
      <c r="HJY1493" s="36"/>
      <c r="HJZ1493" s="37"/>
      <c r="HKA1493" s="37"/>
      <c r="HKB1493" s="37"/>
      <c r="HKC1493" s="37"/>
      <c r="HKD1493" s="37"/>
      <c r="HKE1493" s="37"/>
      <c r="HKF1493" s="36"/>
      <c r="HKG1493" s="37"/>
      <c r="HKH1493" s="37"/>
      <c r="HKI1493" s="37"/>
      <c r="HKJ1493" s="37"/>
      <c r="HKK1493" s="36"/>
      <c r="HKL1493" s="49"/>
      <c r="HKM1493" s="50"/>
      <c r="HKN1493" s="50"/>
      <c r="HKO1493" s="49"/>
      <c r="HKP1493" s="50"/>
      <c r="HKQ1493" s="50"/>
      <c r="HKR1493" s="129"/>
      <c r="HKS1493" s="121"/>
      <c r="HKT1493" s="16"/>
      <c r="HKU1493" s="145"/>
      <c r="HKV1493" s="121"/>
      <c r="HKW1493" s="43"/>
      <c r="HKX1493" s="90"/>
      <c r="HKY1493" s="90"/>
      <c r="HKZ1493" s="16"/>
      <c r="HLA1493" s="90"/>
      <c r="HLB1493" s="143"/>
      <c r="HLC1493" s="162"/>
      <c r="HLD1493" s="168"/>
      <c r="HLE1493" s="36"/>
      <c r="HLF1493" s="36"/>
      <c r="HLG1493" s="36"/>
      <c r="HLH1493" s="37"/>
      <c r="HLI1493" s="37"/>
      <c r="HLJ1493" s="37"/>
      <c r="HLK1493" s="37"/>
      <c r="HLL1493" s="37"/>
      <c r="HLM1493" s="37"/>
      <c r="HLN1493" s="36"/>
      <c r="HLO1493" s="37"/>
      <c r="HLP1493" s="37"/>
      <c r="HLQ1493" s="37"/>
      <c r="HLR1493" s="37"/>
      <c r="HLS1493" s="36"/>
      <c r="HLT1493" s="49"/>
      <c r="HLU1493" s="50"/>
      <c r="HLV1493" s="50"/>
      <c r="HLW1493" s="49"/>
      <c r="HLX1493" s="50"/>
      <c r="HLY1493" s="50"/>
      <c r="HLZ1493" s="129"/>
      <c r="HMA1493" s="121"/>
      <c r="HMB1493" s="16"/>
      <c r="HMC1493" s="145"/>
      <c r="HMD1493" s="121"/>
      <c r="HME1493" s="43"/>
      <c r="HMF1493" s="90"/>
      <c r="HMG1493" s="90"/>
      <c r="HMH1493" s="16"/>
      <c r="HMI1493" s="90"/>
      <c r="HMJ1493" s="143"/>
      <c r="HMK1493" s="162"/>
      <c r="HML1493" s="168"/>
      <c r="HMM1493" s="36"/>
      <c r="HMN1493" s="36"/>
      <c r="HMO1493" s="36"/>
      <c r="HMP1493" s="37"/>
      <c r="HMQ1493" s="37"/>
      <c r="HMR1493" s="37"/>
      <c r="HMS1493" s="37"/>
      <c r="HMT1493" s="37"/>
      <c r="HMU1493" s="37"/>
      <c r="HMV1493" s="36"/>
      <c r="HMW1493" s="37"/>
      <c r="HMX1493" s="37"/>
      <c r="HMY1493" s="37"/>
      <c r="HMZ1493" s="37"/>
      <c r="HNA1493" s="36"/>
      <c r="HNB1493" s="49"/>
      <c r="HNC1493" s="50"/>
      <c r="HND1493" s="50"/>
      <c r="HNE1493" s="49"/>
      <c r="HNF1493" s="50"/>
      <c r="HNG1493" s="50"/>
      <c r="HNH1493" s="129"/>
      <c r="HNI1493" s="121"/>
      <c r="HNJ1493" s="16"/>
      <c r="HNK1493" s="145"/>
      <c r="HNL1493" s="121"/>
      <c r="HNM1493" s="43"/>
      <c r="HNN1493" s="90"/>
      <c r="HNO1493" s="90"/>
      <c r="HNP1493" s="16"/>
      <c r="HNQ1493" s="90"/>
      <c r="HNR1493" s="143"/>
      <c r="HNS1493" s="162"/>
      <c r="HNT1493" s="168"/>
      <c r="HNU1493" s="36"/>
      <c r="HNV1493" s="36"/>
      <c r="HNW1493" s="36"/>
      <c r="HNX1493" s="37"/>
      <c r="HNY1493" s="37"/>
      <c r="HNZ1493" s="37"/>
      <c r="HOA1493" s="37"/>
      <c r="HOB1493" s="37"/>
      <c r="HOC1493" s="37"/>
      <c r="HOD1493" s="36"/>
      <c r="HOE1493" s="37"/>
      <c r="HOF1493" s="37"/>
      <c r="HOG1493" s="37"/>
      <c r="HOH1493" s="37"/>
      <c r="HOI1493" s="36"/>
      <c r="HOJ1493" s="49"/>
      <c r="HOK1493" s="50"/>
      <c r="HOL1493" s="50"/>
      <c r="HOM1493" s="49"/>
      <c r="HON1493" s="50"/>
      <c r="HOO1493" s="50"/>
      <c r="HOP1493" s="129"/>
      <c r="HOQ1493" s="121"/>
      <c r="HOR1493" s="16"/>
      <c r="HOS1493" s="145"/>
      <c r="HOT1493" s="121"/>
      <c r="HOU1493" s="43"/>
      <c r="HOV1493" s="90"/>
      <c r="HOW1493" s="90"/>
      <c r="HOX1493" s="16"/>
      <c r="HOY1493" s="90"/>
      <c r="HOZ1493" s="143"/>
      <c r="HPA1493" s="162"/>
      <c r="HPB1493" s="168"/>
      <c r="HPC1493" s="36"/>
      <c r="HPD1493" s="36"/>
      <c r="HPE1493" s="36"/>
      <c r="HPF1493" s="37"/>
      <c r="HPG1493" s="37"/>
      <c r="HPH1493" s="37"/>
      <c r="HPI1493" s="37"/>
      <c r="HPJ1493" s="37"/>
      <c r="HPK1493" s="37"/>
      <c r="HPL1493" s="36"/>
      <c r="HPM1493" s="37"/>
      <c r="HPN1493" s="37"/>
      <c r="HPO1493" s="37"/>
      <c r="HPP1493" s="37"/>
      <c r="HPQ1493" s="36"/>
      <c r="HPR1493" s="49"/>
      <c r="HPS1493" s="50"/>
      <c r="HPT1493" s="50"/>
      <c r="HPU1493" s="49"/>
      <c r="HPV1493" s="50"/>
      <c r="HPW1493" s="50"/>
      <c r="HPX1493" s="129"/>
      <c r="HPY1493" s="121"/>
      <c r="HPZ1493" s="16"/>
      <c r="HQA1493" s="145"/>
      <c r="HQB1493" s="121"/>
      <c r="HQC1493" s="43"/>
      <c r="HQD1493" s="90"/>
      <c r="HQE1493" s="90"/>
      <c r="HQF1493" s="16"/>
      <c r="HQG1493" s="90"/>
      <c r="HQH1493" s="143"/>
      <c r="HQI1493" s="162"/>
      <c r="HQJ1493" s="168"/>
      <c r="HQK1493" s="36"/>
      <c r="HQL1493" s="36"/>
      <c r="HQM1493" s="36"/>
      <c r="HQN1493" s="37"/>
      <c r="HQO1493" s="37"/>
      <c r="HQP1493" s="37"/>
      <c r="HQQ1493" s="37"/>
      <c r="HQR1493" s="37"/>
      <c r="HQS1493" s="37"/>
      <c r="HQT1493" s="36"/>
      <c r="HQU1493" s="37"/>
      <c r="HQV1493" s="37"/>
      <c r="HQW1493" s="37"/>
      <c r="HQX1493" s="37"/>
      <c r="HQY1493" s="36"/>
      <c r="HQZ1493" s="49"/>
      <c r="HRA1493" s="50"/>
      <c r="HRB1493" s="50"/>
      <c r="HRC1493" s="49"/>
      <c r="HRD1493" s="50"/>
      <c r="HRE1493" s="50"/>
      <c r="HRF1493" s="129"/>
      <c r="HRG1493" s="121"/>
      <c r="HRH1493" s="16"/>
      <c r="HRI1493" s="145"/>
      <c r="HRJ1493" s="121"/>
      <c r="HRK1493" s="43"/>
      <c r="HRL1493" s="90"/>
      <c r="HRM1493" s="90"/>
      <c r="HRN1493" s="16"/>
      <c r="HRO1493" s="90"/>
      <c r="HRP1493" s="143"/>
      <c r="HRQ1493" s="162"/>
      <c r="HRR1493" s="168"/>
      <c r="HRS1493" s="36"/>
      <c r="HRT1493" s="36"/>
      <c r="HRU1493" s="36"/>
      <c r="HRV1493" s="37"/>
      <c r="HRW1493" s="37"/>
      <c r="HRX1493" s="37"/>
      <c r="HRY1493" s="37"/>
      <c r="HRZ1493" s="37"/>
      <c r="HSA1493" s="37"/>
      <c r="HSB1493" s="36"/>
      <c r="HSC1493" s="37"/>
      <c r="HSD1493" s="37"/>
      <c r="HSE1493" s="37"/>
      <c r="HSF1493" s="37"/>
      <c r="HSG1493" s="36"/>
      <c r="HSH1493" s="49"/>
      <c r="HSI1493" s="50"/>
      <c r="HSJ1493" s="50"/>
      <c r="HSK1493" s="49"/>
      <c r="HSL1493" s="50"/>
      <c r="HSM1493" s="50"/>
      <c r="HSN1493" s="129"/>
      <c r="HSO1493" s="121"/>
      <c r="HSP1493" s="16"/>
      <c r="HSQ1493" s="145"/>
      <c r="HSR1493" s="121"/>
      <c r="HSS1493" s="43"/>
      <c r="HST1493" s="90"/>
      <c r="HSU1493" s="90"/>
      <c r="HSV1493" s="16"/>
      <c r="HSW1493" s="90"/>
      <c r="HSX1493" s="143"/>
      <c r="HSY1493" s="162"/>
      <c r="HSZ1493" s="168"/>
      <c r="HTA1493" s="36"/>
      <c r="HTB1493" s="36"/>
      <c r="HTC1493" s="36"/>
      <c r="HTD1493" s="37"/>
      <c r="HTE1493" s="37"/>
      <c r="HTF1493" s="37"/>
      <c r="HTG1493" s="37"/>
      <c r="HTH1493" s="37"/>
      <c r="HTI1493" s="37"/>
      <c r="HTJ1493" s="36"/>
      <c r="HTK1493" s="37"/>
      <c r="HTL1493" s="37"/>
      <c r="HTM1493" s="37"/>
      <c r="HTN1493" s="37"/>
      <c r="HTO1493" s="36"/>
      <c r="HTP1493" s="49"/>
      <c r="HTQ1493" s="50"/>
      <c r="HTR1493" s="50"/>
      <c r="HTS1493" s="49"/>
      <c r="HTT1493" s="50"/>
      <c r="HTU1493" s="50"/>
      <c r="HTV1493" s="129"/>
      <c r="HTW1493" s="121"/>
      <c r="HTX1493" s="16"/>
      <c r="HTY1493" s="145"/>
      <c r="HTZ1493" s="121"/>
      <c r="HUA1493" s="43"/>
      <c r="HUB1493" s="90"/>
      <c r="HUC1493" s="90"/>
      <c r="HUD1493" s="16"/>
      <c r="HUE1493" s="90"/>
      <c r="HUF1493" s="143"/>
      <c r="HUG1493" s="162"/>
      <c r="HUH1493" s="168"/>
      <c r="HUI1493" s="36"/>
      <c r="HUJ1493" s="36"/>
      <c r="HUK1493" s="36"/>
      <c r="HUL1493" s="37"/>
      <c r="HUM1493" s="37"/>
      <c r="HUN1493" s="37"/>
      <c r="HUO1493" s="37"/>
      <c r="HUP1493" s="37"/>
      <c r="HUQ1493" s="37"/>
      <c r="HUR1493" s="36"/>
      <c r="HUS1493" s="37"/>
      <c r="HUT1493" s="37"/>
      <c r="HUU1493" s="37"/>
      <c r="HUV1493" s="37"/>
      <c r="HUW1493" s="36"/>
      <c r="HUX1493" s="49"/>
      <c r="HUY1493" s="50"/>
      <c r="HUZ1493" s="50"/>
      <c r="HVA1493" s="49"/>
      <c r="HVB1493" s="50"/>
      <c r="HVC1493" s="50"/>
      <c r="HVD1493" s="129"/>
      <c r="HVE1493" s="121"/>
      <c r="HVF1493" s="16"/>
      <c r="HVG1493" s="145"/>
      <c r="HVH1493" s="121"/>
      <c r="HVI1493" s="43"/>
      <c r="HVJ1493" s="90"/>
      <c r="HVK1493" s="90"/>
      <c r="HVL1493" s="16"/>
      <c r="HVM1493" s="90"/>
      <c r="HVN1493" s="143"/>
      <c r="HVO1493" s="162"/>
      <c r="HVP1493" s="168"/>
      <c r="HVQ1493" s="36"/>
      <c r="HVR1493" s="36"/>
      <c r="HVS1493" s="36"/>
      <c r="HVT1493" s="37"/>
      <c r="HVU1493" s="37"/>
      <c r="HVV1493" s="37"/>
      <c r="HVW1493" s="37"/>
      <c r="HVX1493" s="37"/>
      <c r="HVY1493" s="37"/>
      <c r="HVZ1493" s="36"/>
      <c r="HWA1493" s="37"/>
      <c r="HWB1493" s="37"/>
      <c r="HWC1493" s="37"/>
      <c r="HWD1493" s="37"/>
      <c r="HWE1493" s="36"/>
      <c r="HWF1493" s="49"/>
      <c r="HWG1493" s="50"/>
      <c r="HWH1493" s="50"/>
      <c r="HWI1493" s="49"/>
      <c r="HWJ1493" s="50"/>
      <c r="HWK1493" s="50"/>
      <c r="HWL1493" s="129"/>
      <c r="HWM1493" s="121"/>
      <c r="HWN1493" s="16"/>
      <c r="HWO1493" s="145"/>
      <c r="HWP1493" s="121"/>
      <c r="HWQ1493" s="43"/>
      <c r="HWR1493" s="90"/>
      <c r="HWS1493" s="90"/>
      <c r="HWT1493" s="16"/>
      <c r="HWU1493" s="90"/>
      <c r="HWV1493" s="143"/>
      <c r="HWW1493" s="162"/>
      <c r="HWX1493" s="168"/>
      <c r="HWY1493" s="36"/>
      <c r="HWZ1493" s="36"/>
      <c r="HXA1493" s="36"/>
      <c r="HXB1493" s="37"/>
      <c r="HXC1493" s="37"/>
      <c r="HXD1493" s="37"/>
      <c r="HXE1493" s="37"/>
      <c r="HXF1493" s="37"/>
      <c r="HXG1493" s="37"/>
      <c r="HXH1493" s="36"/>
      <c r="HXI1493" s="37"/>
      <c r="HXJ1493" s="37"/>
      <c r="HXK1493" s="37"/>
      <c r="HXL1493" s="37"/>
      <c r="HXM1493" s="36"/>
      <c r="HXN1493" s="49"/>
      <c r="HXO1493" s="50"/>
      <c r="HXP1493" s="50"/>
      <c r="HXQ1493" s="49"/>
      <c r="HXR1493" s="50"/>
      <c r="HXS1493" s="50"/>
      <c r="HXT1493" s="129"/>
      <c r="HXU1493" s="121"/>
      <c r="HXV1493" s="16"/>
      <c r="HXW1493" s="145"/>
      <c r="HXX1493" s="121"/>
      <c r="HXY1493" s="43"/>
      <c r="HXZ1493" s="90"/>
      <c r="HYA1493" s="90"/>
      <c r="HYB1493" s="16"/>
      <c r="HYC1493" s="90"/>
      <c r="HYD1493" s="143"/>
      <c r="HYE1493" s="162"/>
      <c r="HYF1493" s="168"/>
      <c r="HYG1493" s="36"/>
      <c r="HYH1493" s="36"/>
      <c r="HYI1493" s="36"/>
      <c r="HYJ1493" s="37"/>
      <c r="HYK1493" s="37"/>
      <c r="HYL1493" s="37"/>
      <c r="HYM1493" s="37"/>
      <c r="HYN1493" s="37"/>
      <c r="HYO1493" s="37"/>
      <c r="HYP1493" s="36"/>
      <c r="HYQ1493" s="37"/>
      <c r="HYR1493" s="37"/>
      <c r="HYS1493" s="37"/>
      <c r="HYT1493" s="37"/>
      <c r="HYU1493" s="36"/>
      <c r="HYV1493" s="49"/>
      <c r="HYW1493" s="50"/>
      <c r="HYX1493" s="50"/>
      <c r="HYY1493" s="49"/>
      <c r="HYZ1493" s="50"/>
      <c r="HZA1493" s="50"/>
      <c r="HZB1493" s="129"/>
      <c r="HZC1493" s="121"/>
      <c r="HZD1493" s="16"/>
      <c r="HZE1493" s="145"/>
      <c r="HZF1493" s="121"/>
      <c r="HZG1493" s="43"/>
      <c r="HZH1493" s="90"/>
      <c r="HZI1493" s="90"/>
      <c r="HZJ1493" s="16"/>
      <c r="HZK1493" s="90"/>
      <c r="HZL1493" s="143"/>
      <c r="HZM1493" s="162"/>
      <c r="HZN1493" s="168"/>
      <c r="HZO1493" s="36"/>
      <c r="HZP1493" s="36"/>
      <c r="HZQ1493" s="36"/>
      <c r="HZR1493" s="37"/>
      <c r="HZS1493" s="37"/>
      <c r="HZT1493" s="37"/>
      <c r="HZU1493" s="37"/>
      <c r="HZV1493" s="37"/>
      <c r="HZW1493" s="37"/>
      <c r="HZX1493" s="36"/>
      <c r="HZY1493" s="37"/>
      <c r="HZZ1493" s="37"/>
      <c r="IAA1493" s="37"/>
      <c r="IAB1493" s="37"/>
      <c r="IAC1493" s="36"/>
      <c r="IAD1493" s="49"/>
      <c r="IAE1493" s="50"/>
      <c r="IAF1493" s="50"/>
      <c r="IAG1493" s="49"/>
      <c r="IAH1493" s="50"/>
      <c r="IAI1493" s="50"/>
      <c r="IAJ1493" s="129"/>
      <c r="IAK1493" s="121"/>
      <c r="IAL1493" s="16"/>
      <c r="IAM1493" s="145"/>
      <c r="IAN1493" s="121"/>
      <c r="IAO1493" s="43"/>
      <c r="IAP1493" s="90"/>
      <c r="IAQ1493" s="90"/>
      <c r="IAR1493" s="16"/>
      <c r="IAS1493" s="90"/>
      <c r="IAT1493" s="143"/>
      <c r="IAU1493" s="162"/>
      <c r="IAV1493" s="168"/>
      <c r="IAW1493" s="36"/>
      <c r="IAX1493" s="36"/>
      <c r="IAY1493" s="36"/>
      <c r="IAZ1493" s="37"/>
      <c r="IBA1493" s="37"/>
      <c r="IBB1493" s="37"/>
      <c r="IBC1493" s="37"/>
      <c r="IBD1493" s="37"/>
      <c r="IBE1493" s="37"/>
      <c r="IBF1493" s="36"/>
      <c r="IBG1493" s="37"/>
      <c r="IBH1493" s="37"/>
      <c r="IBI1493" s="37"/>
      <c r="IBJ1493" s="37"/>
      <c r="IBK1493" s="36"/>
      <c r="IBL1493" s="49"/>
      <c r="IBM1493" s="50"/>
      <c r="IBN1493" s="50"/>
      <c r="IBO1493" s="49"/>
      <c r="IBP1493" s="50"/>
      <c r="IBQ1493" s="50"/>
      <c r="IBR1493" s="129"/>
      <c r="IBS1493" s="121"/>
      <c r="IBT1493" s="16"/>
      <c r="IBU1493" s="145"/>
      <c r="IBV1493" s="121"/>
      <c r="IBW1493" s="43"/>
      <c r="IBX1493" s="90"/>
      <c r="IBY1493" s="90"/>
      <c r="IBZ1493" s="16"/>
      <c r="ICA1493" s="90"/>
      <c r="ICB1493" s="143"/>
      <c r="ICC1493" s="162"/>
      <c r="ICD1493" s="168"/>
      <c r="ICE1493" s="36"/>
      <c r="ICF1493" s="36"/>
      <c r="ICG1493" s="36"/>
      <c r="ICH1493" s="37"/>
      <c r="ICI1493" s="37"/>
      <c r="ICJ1493" s="37"/>
      <c r="ICK1493" s="37"/>
      <c r="ICL1493" s="37"/>
      <c r="ICM1493" s="37"/>
      <c r="ICN1493" s="36"/>
      <c r="ICO1493" s="37"/>
      <c r="ICP1493" s="37"/>
      <c r="ICQ1493" s="37"/>
      <c r="ICR1493" s="37"/>
      <c r="ICS1493" s="36"/>
      <c r="ICT1493" s="49"/>
      <c r="ICU1493" s="50"/>
      <c r="ICV1493" s="50"/>
      <c r="ICW1493" s="49"/>
      <c r="ICX1493" s="50"/>
      <c r="ICY1493" s="50"/>
      <c r="ICZ1493" s="129"/>
      <c r="IDA1493" s="121"/>
      <c r="IDB1493" s="16"/>
      <c r="IDC1493" s="145"/>
      <c r="IDD1493" s="121"/>
      <c r="IDE1493" s="43"/>
      <c r="IDF1493" s="90"/>
      <c r="IDG1493" s="90"/>
      <c r="IDH1493" s="16"/>
      <c r="IDI1493" s="90"/>
      <c r="IDJ1493" s="143"/>
      <c r="IDK1493" s="162"/>
      <c r="IDL1493" s="168"/>
      <c r="IDM1493" s="36"/>
      <c r="IDN1493" s="36"/>
      <c r="IDO1493" s="36"/>
      <c r="IDP1493" s="37"/>
      <c r="IDQ1493" s="37"/>
      <c r="IDR1493" s="37"/>
      <c r="IDS1493" s="37"/>
      <c r="IDT1493" s="37"/>
      <c r="IDU1493" s="37"/>
      <c r="IDV1493" s="36"/>
      <c r="IDW1493" s="37"/>
      <c r="IDX1493" s="37"/>
      <c r="IDY1493" s="37"/>
      <c r="IDZ1493" s="37"/>
      <c r="IEA1493" s="36"/>
      <c r="IEB1493" s="49"/>
      <c r="IEC1493" s="50"/>
      <c r="IED1493" s="50"/>
      <c r="IEE1493" s="49"/>
      <c r="IEF1493" s="50"/>
      <c r="IEG1493" s="50"/>
      <c r="IEH1493" s="129"/>
      <c r="IEI1493" s="121"/>
      <c r="IEJ1493" s="16"/>
      <c r="IEK1493" s="145"/>
      <c r="IEL1493" s="121"/>
      <c r="IEM1493" s="43"/>
      <c r="IEN1493" s="90"/>
      <c r="IEO1493" s="90"/>
      <c r="IEP1493" s="16"/>
      <c r="IEQ1493" s="90"/>
      <c r="IER1493" s="143"/>
      <c r="IES1493" s="162"/>
      <c r="IET1493" s="168"/>
      <c r="IEU1493" s="36"/>
      <c r="IEV1493" s="36"/>
      <c r="IEW1493" s="36"/>
      <c r="IEX1493" s="37"/>
      <c r="IEY1493" s="37"/>
      <c r="IEZ1493" s="37"/>
      <c r="IFA1493" s="37"/>
      <c r="IFB1493" s="37"/>
      <c r="IFC1493" s="37"/>
      <c r="IFD1493" s="36"/>
      <c r="IFE1493" s="37"/>
      <c r="IFF1493" s="37"/>
      <c r="IFG1493" s="37"/>
      <c r="IFH1493" s="37"/>
      <c r="IFI1493" s="36"/>
      <c r="IFJ1493" s="49"/>
      <c r="IFK1493" s="50"/>
      <c r="IFL1493" s="50"/>
      <c r="IFM1493" s="49"/>
      <c r="IFN1493" s="50"/>
      <c r="IFO1493" s="50"/>
      <c r="IFP1493" s="129"/>
      <c r="IFQ1493" s="121"/>
      <c r="IFR1493" s="16"/>
      <c r="IFS1493" s="145"/>
      <c r="IFT1493" s="121"/>
      <c r="IFU1493" s="43"/>
      <c r="IFV1493" s="90"/>
      <c r="IFW1493" s="90"/>
      <c r="IFX1493" s="16"/>
      <c r="IFY1493" s="90"/>
      <c r="IFZ1493" s="143"/>
      <c r="IGA1493" s="162"/>
      <c r="IGB1493" s="168"/>
      <c r="IGC1493" s="36"/>
      <c r="IGD1493" s="36"/>
      <c r="IGE1493" s="36"/>
      <c r="IGF1493" s="37"/>
      <c r="IGG1493" s="37"/>
      <c r="IGH1493" s="37"/>
      <c r="IGI1493" s="37"/>
      <c r="IGJ1493" s="37"/>
      <c r="IGK1493" s="37"/>
      <c r="IGL1493" s="36"/>
      <c r="IGM1493" s="37"/>
      <c r="IGN1493" s="37"/>
      <c r="IGO1493" s="37"/>
      <c r="IGP1493" s="37"/>
      <c r="IGQ1493" s="36"/>
      <c r="IGR1493" s="49"/>
      <c r="IGS1493" s="50"/>
      <c r="IGT1493" s="50"/>
      <c r="IGU1493" s="49"/>
      <c r="IGV1493" s="50"/>
      <c r="IGW1493" s="50"/>
      <c r="IGX1493" s="129"/>
      <c r="IGY1493" s="121"/>
      <c r="IGZ1493" s="16"/>
      <c r="IHA1493" s="145"/>
      <c r="IHB1493" s="121"/>
      <c r="IHC1493" s="43"/>
      <c r="IHD1493" s="90"/>
      <c r="IHE1493" s="90"/>
      <c r="IHF1493" s="16"/>
      <c r="IHG1493" s="90"/>
      <c r="IHH1493" s="143"/>
      <c r="IHI1493" s="162"/>
      <c r="IHJ1493" s="168"/>
      <c r="IHK1493" s="36"/>
      <c r="IHL1493" s="36"/>
      <c r="IHM1493" s="36"/>
      <c r="IHN1493" s="37"/>
      <c r="IHO1493" s="37"/>
      <c r="IHP1493" s="37"/>
      <c r="IHQ1493" s="37"/>
      <c r="IHR1493" s="37"/>
      <c r="IHS1493" s="37"/>
      <c r="IHT1493" s="36"/>
      <c r="IHU1493" s="37"/>
      <c r="IHV1493" s="37"/>
      <c r="IHW1493" s="37"/>
      <c r="IHX1493" s="37"/>
      <c r="IHY1493" s="36"/>
      <c r="IHZ1493" s="49"/>
      <c r="IIA1493" s="50"/>
      <c r="IIB1493" s="50"/>
      <c r="IIC1493" s="49"/>
      <c r="IID1493" s="50"/>
      <c r="IIE1493" s="50"/>
      <c r="IIF1493" s="129"/>
      <c r="IIG1493" s="121"/>
      <c r="IIH1493" s="16"/>
      <c r="III1493" s="145"/>
      <c r="IIJ1493" s="121"/>
      <c r="IIK1493" s="43"/>
      <c r="IIL1493" s="90"/>
      <c r="IIM1493" s="90"/>
      <c r="IIN1493" s="16"/>
      <c r="IIO1493" s="90"/>
      <c r="IIP1493" s="143"/>
      <c r="IIQ1493" s="162"/>
      <c r="IIR1493" s="168"/>
      <c r="IIS1493" s="36"/>
      <c r="IIT1493" s="36"/>
      <c r="IIU1493" s="36"/>
      <c r="IIV1493" s="37"/>
      <c r="IIW1493" s="37"/>
      <c r="IIX1493" s="37"/>
      <c r="IIY1493" s="37"/>
      <c r="IIZ1493" s="37"/>
      <c r="IJA1493" s="37"/>
      <c r="IJB1493" s="36"/>
      <c r="IJC1493" s="37"/>
      <c r="IJD1493" s="37"/>
      <c r="IJE1493" s="37"/>
      <c r="IJF1493" s="37"/>
      <c r="IJG1493" s="36"/>
      <c r="IJH1493" s="49"/>
      <c r="IJI1493" s="50"/>
      <c r="IJJ1493" s="50"/>
      <c r="IJK1493" s="49"/>
      <c r="IJL1493" s="50"/>
      <c r="IJM1493" s="50"/>
      <c r="IJN1493" s="129"/>
      <c r="IJO1493" s="121"/>
      <c r="IJP1493" s="16"/>
      <c r="IJQ1493" s="145"/>
      <c r="IJR1493" s="121"/>
      <c r="IJS1493" s="43"/>
      <c r="IJT1493" s="90"/>
      <c r="IJU1493" s="90"/>
      <c r="IJV1493" s="16"/>
      <c r="IJW1493" s="90"/>
      <c r="IJX1493" s="143"/>
      <c r="IJY1493" s="162"/>
      <c r="IJZ1493" s="168"/>
      <c r="IKA1493" s="36"/>
      <c r="IKB1493" s="36"/>
      <c r="IKC1493" s="36"/>
      <c r="IKD1493" s="37"/>
      <c r="IKE1493" s="37"/>
      <c r="IKF1493" s="37"/>
      <c r="IKG1493" s="37"/>
      <c r="IKH1493" s="37"/>
      <c r="IKI1493" s="37"/>
      <c r="IKJ1493" s="36"/>
      <c r="IKK1493" s="37"/>
      <c r="IKL1493" s="37"/>
      <c r="IKM1493" s="37"/>
      <c r="IKN1493" s="37"/>
      <c r="IKO1493" s="36"/>
      <c r="IKP1493" s="49"/>
      <c r="IKQ1493" s="50"/>
      <c r="IKR1493" s="50"/>
      <c r="IKS1493" s="49"/>
      <c r="IKT1493" s="50"/>
      <c r="IKU1493" s="50"/>
      <c r="IKV1493" s="129"/>
      <c r="IKW1493" s="121"/>
      <c r="IKX1493" s="16"/>
      <c r="IKY1493" s="145"/>
      <c r="IKZ1493" s="121"/>
      <c r="ILA1493" s="43"/>
      <c r="ILB1493" s="90"/>
      <c r="ILC1493" s="90"/>
      <c r="ILD1493" s="16"/>
      <c r="ILE1493" s="90"/>
      <c r="ILF1493" s="143"/>
      <c r="ILG1493" s="162"/>
      <c r="ILH1493" s="168"/>
      <c r="ILI1493" s="36"/>
      <c r="ILJ1493" s="36"/>
      <c r="ILK1493" s="36"/>
      <c r="ILL1493" s="37"/>
      <c r="ILM1493" s="37"/>
      <c r="ILN1493" s="37"/>
      <c r="ILO1493" s="37"/>
      <c r="ILP1493" s="37"/>
      <c r="ILQ1493" s="37"/>
      <c r="ILR1493" s="36"/>
      <c r="ILS1493" s="37"/>
      <c r="ILT1493" s="37"/>
      <c r="ILU1493" s="37"/>
      <c r="ILV1493" s="37"/>
      <c r="ILW1493" s="36"/>
      <c r="ILX1493" s="49"/>
      <c r="ILY1493" s="50"/>
      <c r="ILZ1493" s="50"/>
      <c r="IMA1493" s="49"/>
      <c r="IMB1493" s="50"/>
      <c r="IMC1493" s="50"/>
      <c r="IMD1493" s="129"/>
      <c r="IME1493" s="121"/>
      <c r="IMF1493" s="16"/>
      <c r="IMG1493" s="145"/>
      <c r="IMH1493" s="121"/>
      <c r="IMI1493" s="43"/>
      <c r="IMJ1493" s="90"/>
      <c r="IMK1493" s="90"/>
      <c r="IML1493" s="16"/>
      <c r="IMM1493" s="90"/>
      <c r="IMN1493" s="143"/>
      <c r="IMO1493" s="162"/>
      <c r="IMP1493" s="168"/>
      <c r="IMQ1493" s="36"/>
      <c r="IMR1493" s="36"/>
      <c r="IMS1493" s="36"/>
      <c r="IMT1493" s="37"/>
      <c r="IMU1493" s="37"/>
      <c r="IMV1493" s="37"/>
      <c r="IMW1493" s="37"/>
      <c r="IMX1493" s="37"/>
      <c r="IMY1493" s="37"/>
      <c r="IMZ1493" s="36"/>
      <c r="INA1493" s="37"/>
      <c r="INB1493" s="37"/>
      <c r="INC1493" s="37"/>
      <c r="IND1493" s="37"/>
      <c r="INE1493" s="36"/>
      <c r="INF1493" s="49"/>
      <c r="ING1493" s="50"/>
      <c r="INH1493" s="50"/>
      <c r="INI1493" s="49"/>
      <c r="INJ1493" s="50"/>
      <c r="INK1493" s="50"/>
      <c r="INL1493" s="129"/>
      <c r="INM1493" s="121"/>
      <c r="INN1493" s="16"/>
      <c r="INO1493" s="145"/>
      <c r="INP1493" s="121"/>
      <c r="INQ1493" s="43"/>
      <c r="INR1493" s="90"/>
      <c r="INS1493" s="90"/>
      <c r="INT1493" s="16"/>
      <c r="INU1493" s="90"/>
      <c r="INV1493" s="143"/>
      <c r="INW1493" s="162"/>
      <c r="INX1493" s="168"/>
      <c r="INY1493" s="36"/>
      <c r="INZ1493" s="36"/>
      <c r="IOA1493" s="36"/>
      <c r="IOB1493" s="37"/>
      <c r="IOC1493" s="37"/>
      <c r="IOD1493" s="37"/>
      <c r="IOE1493" s="37"/>
      <c r="IOF1493" s="37"/>
      <c r="IOG1493" s="37"/>
      <c r="IOH1493" s="36"/>
      <c r="IOI1493" s="37"/>
      <c r="IOJ1493" s="37"/>
      <c r="IOK1493" s="37"/>
      <c r="IOL1493" s="37"/>
      <c r="IOM1493" s="36"/>
      <c r="ION1493" s="49"/>
      <c r="IOO1493" s="50"/>
      <c r="IOP1493" s="50"/>
      <c r="IOQ1493" s="49"/>
      <c r="IOR1493" s="50"/>
      <c r="IOS1493" s="50"/>
      <c r="IOT1493" s="129"/>
      <c r="IOU1493" s="121"/>
      <c r="IOV1493" s="16"/>
      <c r="IOW1493" s="145"/>
      <c r="IOX1493" s="121"/>
      <c r="IOY1493" s="43"/>
      <c r="IOZ1493" s="90"/>
      <c r="IPA1493" s="90"/>
      <c r="IPB1493" s="16"/>
      <c r="IPC1493" s="90"/>
      <c r="IPD1493" s="143"/>
      <c r="IPE1493" s="162"/>
      <c r="IPF1493" s="168"/>
      <c r="IPG1493" s="36"/>
      <c r="IPH1493" s="36"/>
      <c r="IPI1493" s="36"/>
      <c r="IPJ1493" s="37"/>
      <c r="IPK1493" s="37"/>
      <c r="IPL1493" s="37"/>
      <c r="IPM1493" s="37"/>
      <c r="IPN1493" s="37"/>
      <c r="IPO1493" s="37"/>
      <c r="IPP1493" s="36"/>
      <c r="IPQ1493" s="37"/>
      <c r="IPR1493" s="37"/>
      <c r="IPS1493" s="37"/>
      <c r="IPT1493" s="37"/>
      <c r="IPU1493" s="36"/>
      <c r="IPV1493" s="49"/>
      <c r="IPW1493" s="50"/>
      <c r="IPX1493" s="50"/>
      <c r="IPY1493" s="49"/>
      <c r="IPZ1493" s="50"/>
      <c r="IQA1493" s="50"/>
      <c r="IQB1493" s="129"/>
      <c r="IQC1493" s="121"/>
      <c r="IQD1493" s="16"/>
      <c r="IQE1493" s="145"/>
      <c r="IQF1493" s="121"/>
      <c r="IQG1493" s="43"/>
      <c r="IQH1493" s="90"/>
      <c r="IQI1493" s="90"/>
      <c r="IQJ1493" s="16"/>
      <c r="IQK1493" s="90"/>
      <c r="IQL1493" s="143"/>
      <c r="IQM1493" s="162"/>
      <c r="IQN1493" s="168"/>
      <c r="IQO1493" s="36"/>
      <c r="IQP1493" s="36"/>
      <c r="IQQ1493" s="36"/>
      <c r="IQR1493" s="37"/>
      <c r="IQS1493" s="37"/>
      <c r="IQT1493" s="37"/>
      <c r="IQU1493" s="37"/>
      <c r="IQV1493" s="37"/>
      <c r="IQW1493" s="37"/>
      <c r="IQX1493" s="36"/>
      <c r="IQY1493" s="37"/>
      <c r="IQZ1493" s="37"/>
      <c r="IRA1493" s="37"/>
      <c r="IRB1493" s="37"/>
      <c r="IRC1493" s="36"/>
      <c r="IRD1493" s="49"/>
      <c r="IRE1493" s="50"/>
      <c r="IRF1493" s="50"/>
      <c r="IRG1493" s="49"/>
      <c r="IRH1493" s="50"/>
      <c r="IRI1493" s="50"/>
      <c r="IRJ1493" s="129"/>
      <c r="IRK1493" s="121"/>
      <c r="IRL1493" s="16"/>
      <c r="IRM1493" s="145"/>
      <c r="IRN1493" s="121"/>
      <c r="IRO1493" s="43"/>
      <c r="IRP1493" s="90"/>
      <c r="IRQ1493" s="90"/>
      <c r="IRR1493" s="16"/>
      <c r="IRS1493" s="90"/>
      <c r="IRT1493" s="143"/>
      <c r="IRU1493" s="162"/>
      <c r="IRV1493" s="168"/>
      <c r="IRW1493" s="36"/>
      <c r="IRX1493" s="36"/>
      <c r="IRY1493" s="36"/>
      <c r="IRZ1493" s="37"/>
      <c r="ISA1493" s="37"/>
      <c r="ISB1493" s="37"/>
      <c r="ISC1493" s="37"/>
      <c r="ISD1493" s="37"/>
      <c r="ISE1493" s="37"/>
      <c r="ISF1493" s="36"/>
      <c r="ISG1493" s="37"/>
      <c r="ISH1493" s="37"/>
      <c r="ISI1493" s="37"/>
      <c r="ISJ1493" s="37"/>
      <c r="ISK1493" s="36"/>
      <c r="ISL1493" s="49"/>
      <c r="ISM1493" s="50"/>
      <c r="ISN1493" s="50"/>
      <c r="ISO1493" s="49"/>
      <c r="ISP1493" s="50"/>
      <c r="ISQ1493" s="50"/>
      <c r="ISR1493" s="129"/>
      <c r="ISS1493" s="121"/>
      <c r="IST1493" s="16"/>
      <c r="ISU1493" s="145"/>
      <c r="ISV1493" s="121"/>
      <c r="ISW1493" s="43"/>
      <c r="ISX1493" s="90"/>
      <c r="ISY1493" s="90"/>
      <c r="ISZ1493" s="16"/>
      <c r="ITA1493" s="90"/>
      <c r="ITB1493" s="143"/>
      <c r="ITC1493" s="162"/>
      <c r="ITD1493" s="168"/>
      <c r="ITE1493" s="36"/>
      <c r="ITF1493" s="36"/>
      <c r="ITG1493" s="36"/>
      <c r="ITH1493" s="37"/>
      <c r="ITI1493" s="37"/>
      <c r="ITJ1493" s="37"/>
      <c r="ITK1493" s="37"/>
      <c r="ITL1493" s="37"/>
      <c r="ITM1493" s="37"/>
      <c r="ITN1493" s="36"/>
      <c r="ITO1493" s="37"/>
      <c r="ITP1493" s="37"/>
      <c r="ITQ1493" s="37"/>
      <c r="ITR1493" s="37"/>
      <c r="ITS1493" s="36"/>
      <c r="ITT1493" s="49"/>
      <c r="ITU1493" s="50"/>
      <c r="ITV1493" s="50"/>
      <c r="ITW1493" s="49"/>
      <c r="ITX1493" s="50"/>
      <c r="ITY1493" s="50"/>
      <c r="ITZ1493" s="129"/>
      <c r="IUA1493" s="121"/>
      <c r="IUB1493" s="16"/>
      <c r="IUC1493" s="145"/>
      <c r="IUD1493" s="121"/>
      <c r="IUE1493" s="43"/>
      <c r="IUF1493" s="90"/>
      <c r="IUG1493" s="90"/>
      <c r="IUH1493" s="16"/>
      <c r="IUI1493" s="90"/>
      <c r="IUJ1493" s="143"/>
      <c r="IUK1493" s="162"/>
      <c r="IUL1493" s="168"/>
      <c r="IUM1493" s="36"/>
      <c r="IUN1493" s="36"/>
      <c r="IUO1493" s="36"/>
      <c r="IUP1493" s="37"/>
      <c r="IUQ1493" s="37"/>
      <c r="IUR1493" s="37"/>
      <c r="IUS1493" s="37"/>
      <c r="IUT1493" s="37"/>
      <c r="IUU1493" s="37"/>
      <c r="IUV1493" s="36"/>
      <c r="IUW1493" s="37"/>
      <c r="IUX1493" s="37"/>
      <c r="IUY1493" s="37"/>
      <c r="IUZ1493" s="37"/>
      <c r="IVA1493" s="36"/>
      <c r="IVB1493" s="49"/>
      <c r="IVC1493" s="50"/>
      <c r="IVD1493" s="50"/>
      <c r="IVE1493" s="49"/>
      <c r="IVF1493" s="50"/>
      <c r="IVG1493" s="50"/>
      <c r="IVH1493" s="129"/>
      <c r="IVI1493" s="121"/>
      <c r="IVJ1493" s="16"/>
      <c r="IVK1493" s="145"/>
      <c r="IVL1493" s="121"/>
      <c r="IVM1493" s="43"/>
      <c r="IVN1493" s="90"/>
      <c r="IVO1493" s="90"/>
      <c r="IVP1493" s="16"/>
      <c r="IVQ1493" s="90"/>
      <c r="IVR1493" s="143"/>
      <c r="IVS1493" s="162"/>
      <c r="IVT1493" s="168"/>
      <c r="IVU1493" s="36"/>
      <c r="IVV1493" s="36"/>
      <c r="IVW1493" s="36"/>
      <c r="IVX1493" s="37"/>
      <c r="IVY1493" s="37"/>
      <c r="IVZ1493" s="37"/>
      <c r="IWA1493" s="37"/>
      <c r="IWB1493" s="37"/>
      <c r="IWC1493" s="37"/>
      <c r="IWD1493" s="36"/>
      <c r="IWE1493" s="37"/>
      <c r="IWF1493" s="37"/>
      <c r="IWG1493" s="37"/>
      <c r="IWH1493" s="37"/>
      <c r="IWI1493" s="36"/>
      <c r="IWJ1493" s="49"/>
      <c r="IWK1493" s="50"/>
      <c r="IWL1493" s="50"/>
      <c r="IWM1493" s="49"/>
      <c r="IWN1493" s="50"/>
      <c r="IWO1493" s="50"/>
      <c r="IWP1493" s="129"/>
      <c r="IWQ1493" s="121"/>
      <c r="IWR1493" s="16"/>
      <c r="IWS1493" s="145"/>
      <c r="IWT1493" s="121"/>
      <c r="IWU1493" s="43"/>
      <c r="IWV1493" s="90"/>
      <c r="IWW1493" s="90"/>
      <c r="IWX1493" s="16"/>
      <c r="IWY1493" s="90"/>
      <c r="IWZ1493" s="143"/>
      <c r="IXA1493" s="162"/>
      <c r="IXB1493" s="168"/>
      <c r="IXC1493" s="36"/>
      <c r="IXD1493" s="36"/>
      <c r="IXE1493" s="36"/>
      <c r="IXF1493" s="37"/>
      <c r="IXG1493" s="37"/>
      <c r="IXH1493" s="37"/>
      <c r="IXI1493" s="37"/>
      <c r="IXJ1493" s="37"/>
      <c r="IXK1493" s="37"/>
      <c r="IXL1493" s="36"/>
      <c r="IXM1493" s="37"/>
      <c r="IXN1493" s="37"/>
      <c r="IXO1493" s="37"/>
      <c r="IXP1493" s="37"/>
      <c r="IXQ1493" s="36"/>
      <c r="IXR1493" s="49"/>
      <c r="IXS1493" s="50"/>
      <c r="IXT1493" s="50"/>
      <c r="IXU1493" s="49"/>
      <c r="IXV1493" s="50"/>
      <c r="IXW1493" s="50"/>
      <c r="IXX1493" s="129"/>
      <c r="IXY1493" s="121"/>
      <c r="IXZ1493" s="16"/>
      <c r="IYA1493" s="145"/>
      <c r="IYB1493" s="121"/>
      <c r="IYC1493" s="43"/>
      <c r="IYD1493" s="90"/>
      <c r="IYE1493" s="90"/>
      <c r="IYF1493" s="16"/>
      <c r="IYG1493" s="90"/>
      <c r="IYH1493" s="143"/>
      <c r="IYI1493" s="162"/>
      <c r="IYJ1493" s="168"/>
      <c r="IYK1493" s="36"/>
      <c r="IYL1493" s="36"/>
      <c r="IYM1493" s="36"/>
      <c r="IYN1493" s="37"/>
      <c r="IYO1493" s="37"/>
      <c r="IYP1493" s="37"/>
      <c r="IYQ1493" s="37"/>
      <c r="IYR1493" s="37"/>
      <c r="IYS1493" s="37"/>
      <c r="IYT1493" s="36"/>
      <c r="IYU1493" s="37"/>
      <c r="IYV1493" s="37"/>
      <c r="IYW1493" s="37"/>
      <c r="IYX1493" s="37"/>
      <c r="IYY1493" s="36"/>
      <c r="IYZ1493" s="49"/>
      <c r="IZA1493" s="50"/>
      <c r="IZB1493" s="50"/>
      <c r="IZC1493" s="49"/>
      <c r="IZD1493" s="50"/>
      <c r="IZE1493" s="50"/>
      <c r="IZF1493" s="129"/>
      <c r="IZG1493" s="121"/>
      <c r="IZH1493" s="16"/>
      <c r="IZI1493" s="145"/>
      <c r="IZJ1493" s="121"/>
      <c r="IZK1493" s="43"/>
      <c r="IZL1493" s="90"/>
      <c r="IZM1493" s="90"/>
      <c r="IZN1493" s="16"/>
      <c r="IZO1493" s="90"/>
      <c r="IZP1493" s="143"/>
      <c r="IZQ1493" s="162"/>
      <c r="IZR1493" s="168"/>
      <c r="IZS1493" s="36"/>
      <c r="IZT1493" s="36"/>
      <c r="IZU1493" s="36"/>
      <c r="IZV1493" s="37"/>
      <c r="IZW1493" s="37"/>
      <c r="IZX1493" s="37"/>
      <c r="IZY1493" s="37"/>
      <c r="IZZ1493" s="37"/>
      <c r="JAA1493" s="37"/>
      <c r="JAB1493" s="36"/>
      <c r="JAC1493" s="37"/>
      <c r="JAD1493" s="37"/>
      <c r="JAE1493" s="37"/>
      <c r="JAF1493" s="37"/>
      <c r="JAG1493" s="36"/>
      <c r="JAH1493" s="49"/>
      <c r="JAI1493" s="50"/>
      <c r="JAJ1493" s="50"/>
      <c r="JAK1493" s="49"/>
      <c r="JAL1493" s="50"/>
      <c r="JAM1493" s="50"/>
      <c r="JAN1493" s="129"/>
      <c r="JAO1493" s="121"/>
      <c r="JAP1493" s="16"/>
      <c r="JAQ1493" s="145"/>
      <c r="JAR1493" s="121"/>
      <c r="JAS1493" s="43"/>
      <c r="JAT1493" s="90"/>
      <c r="JAU1493" s="90"/>
      <c r="JAV1493" s="16"/>
      <c r="JAW1493" s="90"/>
      <c r="JAX1493" s="143"/>
      <c r="JAY1493" s="162"/>
      <c r="JAZ1493" s="168"/>
      <c r="JBA1493" s="36"/>
      <c r="JBB1493" s="36"/>
      <c r="JBC1493" s="36"/>
      <c r="JBD1493" s="37"/>
      <c r="JBE1493" s="37"/>
      <c r="JBF1493" s="37"/>
      <c r="JBG1493" s="37"/>
      <c r="JBH1493" s="37"/>
      <c r="JBI1493" s="37"/>
      <c r="JBJ1493" s="36"/>
      <c r="JBK1493" s="37"/>
      <c r="JBL1493" s="37"/>
      <c r="JBM1493" s="37"/>
      <c r="JBN1493" s="37"/>
      <c r="JBO1493" s="36"/>
      <c r="JBP1493" s="49"/>
      <c r="JBQ1493" s="50"/>
      <c r="JBR1493" s="50"/>
      <c r="JBS1493" s="49"/>
      <c r="JBT1493" s="50"/>
      <c r="JBU1493" s="50"/>
      <c r="JBV1493" s="129"/>
      <c r="JBW1493" s="121"/>
      <c r="JBX1493" s="16"/>
      <c r="JBY1493" s="145"/>
      <c r="JBZ1493" s="121"/>
      <c r="JCA1493" s="43"/>
      <c r="JCB1493" s="90"/>
      <c r="JCC1493" s="90"/>
      <c r="JCD1493" s="16"/>
      <c r="JCE1493" s="90"/>
      <c r="JCF1493" s="143"/>
      <c r="JCG1493" s="162"/>
      <c r="JCH1493" s="168"/>
      <c r="JCI1493" s="36"/>
      <c r="JCJ1493" s="36"/>
      <c r="JCK1493" s="36"/>
      <c r="JCL1493" s="37"/>
      <c r="JCM1493" s="37"/>
      <c r="JCN1493" s="37"/>
      <c r="JCO1493" s="37"/>
      <c r="JCP1493" s="37"/>
      <c r="JCQ1493" s="37"/>
      <c r="JCR1493" s="36"/>
      <c r="JCS1493" s="37"/>
      <c r="JCT1493" s="37"/>
      <c r="JCU1493" s="37"/>
      <c r="JCV1493" s="37"/>
      <c r="JCW1493" s="36"/>
      <c r="JCX1493" s="49"/>
      <c r="JCY1493" s="50"/>
      <c r="JCZ1493" s="50"/>
      <c r="JDA1493" s="49"/>
      <c r="JDB1493" s="50"/>
      <c r="JDC1493" s="50"/>
      <c r="JDD1493" s="129"/>
      <c r="JDE1493" s="121"/>
      <c r="JDF1493" s="16"/>
      <c r="JDG1493" s="145"/>
      <c r="JDH1493" s="121"/>
      <c r="JDI1493" s="43"/>
      <c r="JDJ1493" s="90"/>
      <c r="JDK1493" s="90"/>
      <c r="JDL1493" s="16"/>
      <c r="JDM1493" s="90"/>
      <c r="JDN1493" s="143"/>
      <c r="JDO1493" s="162"/>
      <c r="JDP1493" s="168"/>
      <c r="JDQ1493" s="36"/>
      <c r="JDR1493" s="36"/>
      <c r="JDS1493" s="36"/>
      <c r="JDT1493" s="37"/>
      <c r="JDU1493" s="37"/>
      <c r="JDV1493" s="37"/>
      <c r="JDW1493" s="37"/>
      <c r="JDX1493" s="37"/>
      <c r="JDY1493" s="37"/>
      <c r="JDZ1493" s="36"/>
      <c r="JEA1493" s="37"/>
      <c r="JEB1493" s="37"/>
      <c r="JEC1493" s="37"/>
      <c r="JED1493" s="37"/>
      <c r="JEE1493" s="36"/>
      <c r="JEF1493" s="49"/>
      <c r="JEG1493" s="50"/>
      <c r="JEH1493" s="50"/>
      <c r="JEI1493" s="49"/>
      <c r="JEJ1493" s="50"/>
      <c r="JEK1493" s="50"/>
      <c r="JEL1493" s="129"/>
      <c r="JEM1493" s="121"/>
      <c r="JEN1493" s="16"/>
      <c r="JEO1493" s="145"/>
      <c r="JEP1493" s="121"/>
      <c r="JEQ1493" s="43"/>
      <c r="JER1493" s="90"/>
      <c r="JES1493" s="90"/>
      <c r="JET1493" s="16"/>
      <c r="JEU1493" s="90"/>
      <c r="JEV1493" s="143"/>
      <c r="JEW1493" s="162"/>
      <c r="JEX1493" s="168"/>
      <c r="JEY1493" s="36"/>
      <c r="JEZ1493" s="36"/>
      <c r="JFA1493" s="36"/>
      <c r="JFB1493" s="37"/>
      <c r="JFC1493" s="37"/>
      <c r="JFD1493" s="37"/>
      <c r="JFE1493" s="37"/>
      <c r="JFF1493" s="37"/>
      <c r="JFG1493" s="37"/>
      <c r="JFH1493" s="36"/>
      <c r="JFI1493" s="37"/>
      <c r="JFJ1493" s="37"/>
      <c r="JFK1493" s="37"/>
      <c r="JFL1493" s="37"/>
      <c r="JFM1493" s="36"/>
      <c r="JFN1493" s="49"/>
      <c r="JFO1493" s="50"/>
      <c r="JFP1493" s="50"/>
      <c r="JFQ1493" s="49"/>
      <c r="JFR1493" s="50"/>
      <c r="JFS1493" s="50"/>
      <c r="JFT1493" s="129"/>
      <c r="JFU1493" s="121"/>
      <c r="JFV1493" s="16"/>
      <c r="JFW1493" s="145"/>
      <c r="JFX1493" s="121"/>
      <c r="JFY1493" s="43"/>
      <c r="JFZ1493" s="90"/>
      <c r="JGA1493" s="90"/>
      <c r="JGB1493" s="16"/>
      <c r="JGC1493" s="90"/>
      <c r="JGD1493" s="143"/>
      <c r="JGE1493" s="162"/>
      <c r="JGF1493" s="168"/>
      <c r="JGG1493" s="36"/>
      <c r="JGH1493" s="36"/>
      <c r="JGI1493" s="36"/>
      <c r="JGJ1493" s="37"/>
      <c r="JGK1493" s="37"/>
      <c r="JGL1493" s="37"/>
      <c r="JGM1493" s="37"/>
      <c r="JGN1493" s="37"/>
      <c r="JGO1493" s="37"/>
      <c r="JGP1493" s="36"/>
      <c r="JGQ1493" s="37"/>
      <c r="JGR1493" s="37"/>
      <c r="JGS1493" s="37"/>
      <c r="JGT1493" s="37"/>
      <c r="JGU1493" s="36"/>
      <c r="JGV1493" s="49"/>
      <c r="JGW1493" s="50"/>
      <c r="JGX1493" s="50"/>
      <c r="JGY1493" s="49"/>
      <c r="JGZ1493" s="50"/>
      <c r="JHA1493" s="50"/>
      <c r="JHB1493" s="129"/>
      <c r="JHC1493" s="121"/>
      <c r="JHD1493" s="16"/>
      <c r="JHE1493" s="145"/>
      <c r="JHF1493" s="121"/>
      <c r="JHG1493" s="43"/>
      <c r="JHH1493" s="90"/>
      <c r="JHI1493" s="90"/>
      <c r="JHJ1493" s="16"/>
      <c r="JHK1493" s="90"/>
      <c r="JHL1493" s="143"/>
      <c r="JHM1493" s="162"/>
      <c r="JHN1493" s="168"/>
      <c r="JHO1493" s="36"/>
      <c r="JHP1493" s="36"/>
      <c r="JHQ1493" s="36"/>
      <c r="JHR1493" s="37"/>
      <c r="JHS1493" s="37"/>
      <c r="JHT1493" s="37"/>
      <c r="JHU1493" s="37"/>
      <c r="JHV1493" s="37"/>
      <c r="JHW1493" s="37"/>
      <c r="JHX1493" s="36"/>
      <c r="JHY1493" s="37"/>
      <c r="JHZ1493" s="37"/>
      <c r="JIA1493" s="37"/>
      <c r="JIB1493" s="37"/>
      <c r="JIC1493" s="36"/>
      <c r="JID1493" s="49"/>
      <c r="JIE1493" s="50"/>
      <c r="JIF1493" s="50"/>
      <c r="JIG1493" s="49"/>
      <c r="JIH1493" s="50"/>
      <c r="JII1493" s="50"/>
      <c r="JIJ1493" s="129"/>
      <c r="JIK1493" s="121"/>
      <c r="JIL1493" s="16"/>
      <c r="JIM1493" s="145"/>
      <c r="JIN1493" s="121"/>
      <c r="JIO1493" s="43"/>
      <c r="JIP1493" s="90"/>
      <c r="JIQ1493" s="90"/>
      <c r="JIR1493" s="16"/>
      <c r="JIS1493" s="90"/>
      <c r="JIT1493" s="143"/>
      <c r="JIU1493" s="162"/>
      <c r="JIV1493" s="168"/>
      <c r="JIW1493" s="36"/>
      <c r="JIX1493" s="36"/>
      <c r="JIY1493" s="36"/>
      <c r="JIZ1493" s="37"/>
      <c r="JJA1493" s="37"/>
      <c r="JJB1493" s="37"/>
      <c r="JJC1493" s="37"/>
      <c r="JJD1493" s="37"/>
      <c r="JJE1493" s="37"/>
      <c r="JJF1493" s="36"/>
      <c r="JJG1493" s="37"/>
      <c r="JJH1493" s="37"/>
      <c r="JJI1493" s="37"/>
      <c r="JJJ1493" s="37"/>
      <c r="JJK1493" s="36"/>
      <c r="JJL1493" s="49"/>
      <c r="JJM1493" s="50"/>
      <c r="JJN1493" s="50"/>
      <c r="JJO1493" s="49"/>
      <c r="JJP1493" s="50"/>
      <c r="JJQ1493" s="50"/>
      <c r="JJR1493" s="129"/>
      <c r="JJS1493" s="121"/>
      <c r="JJT1493" s="16"/>
      <c r="JJU1493" s="145"/>
      <c r="JJV1493" s="121"/>
      <c r="JJW1493" s="43"/>
      <c r="JJX1493" s="90"/>
      <c r="JJY1493" s="90"/>
      <c r="JJZ1493" s="16"/>
      <c r="JKA1493" s="90"/>
      <c r="JKB1493" s="143"/>
      <c r="JKC1493" s="162"/>
      <c r="JKD1493" s="168"/>
      <c r="JKE1493" s="36"/>
      <c r="JKF1493" s="36"/>
      <c r="JKG1493" s="36"/>
      <c r="JKH1493" s="37"/>
      <c r="JKI1493" s="37"/>
      <c r="JKJ1493" s="37"/>
      <c r="JKK1493" s="37"/>
      <c r="JKL1493" s="37"/>
      <c r="JKM1493" s="37"/>
      <c r="JKN1493" s="36"/>
      <c r="JKO1493" s="37"/>
      <c r="JKP1493" s="37"/>
      <c r="JKQ1493" s="37"/>
      <c r="JKR1493" s="37"/>
      <c r="JKS1493" s="36"/>
      <c r="JKT1493" s="49"/>
      <c r="JKU1493" s="50"/>
      <c r="JKV1493" s="50"/>
      <c r="JKW1493" s="49"/>
      <c r="JKX1493" s="50"/>
      <c r="JKY1493" s="50"/>
      <c r="JKZ1493" s="129"/>
      <c r="JLA1493" s="121"/>
      <c r="JLB1493" s="16"/>
      <c r="JLC1493" s="145"/>
      <c r="JLD1493" s="121"/>
      <c r="JLE1493" s="43"/>
      <c r="JLF1493" s="90"/>
      <c r="JLG1493" s="90"/>
      <c r="JLH1493" s="16"/>
      <c r="JLI1493" s="90"/>
      <c r="JLJ1493" s="143"/>
      <c r="JLK1493" s="162"/>
      <c r="JLL1493" s="168"/>
      <c r="JLM1493" s="36"/>
      <c r="JLN1493" s="36"/>
      <c r="JLO1493" s="36"/>
      <c r="JLP1493" s="37"/>
      <c r="JLQ1493" s="37"/>
      <c r="JLR1493" s="37"/>
      <c r="JLS1493" s="37"/>
      <c r="JLT1493" s="37"/>
      <c r="JLU1493" s="37"/>
      <c r="JLV1493" s="36"/>
      <c r="JLW1493" s="37"/>
      <c r="JLX1493" s="37"/>
      <c r="JLY1493" s="37"/>
      <c r="JLZ1493" s="37"/>
      <c r="JMA1493" s="36"/>
      <c r="JMB1493" s="49"/>
      <c r="JMC1493" s="50"/>
      <c r="JMD1493" s="50"/>
      <c r="JME1493" s="49"/>
      <c r="JMF1493" s="50"/>
      <c r="JMG1493" s="50"/>
      <c r="JMH1493" s="129"/>
      <c r="JMI1493" s="121"/>
      <c r="JMJ1493" s="16"/>
      <c r="JMK1493" s="145"/>
      <c r="JML1493" s="121"/>
      <c r="JMM1493" s="43"/>
      <c r="JMN1493" s="90"/>
      <c r="JMO1493" s="90"/>
      <c r="JMP1493" s="16"/>
      <c r="JMQ1493" s="90"/>
      <c r="JMR1493" s="143"/>
      <c r="JMS1493" s="162"/>
      <c r="JMT1493" s="168"/>
      <c r="JMU1493" s="36"/>
      <c r="JMV1493" s="36"/>
      <c r="JMW1493" s="36"/>
      <c r="JMX1493" s="37"/>
      <c r="JMY1493" s="37"/>
      <c r="JMZ1493" s="37"/>
      <c r="JNA1493" s="37"/>
      <c r="JNB1493" s="37"/>
      <c r="JNC1493" s="37"/>
      <c r="JND1493" s="36"/>
      <c r="JNE1493" s="37"/>
      <c r="JNF1493" s="37"/>
      <c r="JNG1493" s="37"/>
      <c r="JNH1493" s="37"/>
      <c r="JNI1493" s="36"/>
      <c r="JNJ1493" s="49"/>
      <c r="JNK1493" s="50"/>
      <c r="JNL1493" s="50"/>
      <c r="JNM1493" s="49"/>
      <c r="JNN1493" s="50"/>
      <c r="JNO1493" s="50"/>
      <c r="JNP1493" s="129"/>
      <c r="JNQ1493" s="121"/>
      <c r="JNR1493" s="16"/>
      <c r="JNS1493" s="145"/>
      <c r="JNT1493" s="121"/>
      <c r="JNU1493" s="43"/>
      <c r="JNV1493" s="90"/>
      <c r="JNW1493" s="90"/>
      <c r="JNX1493" s="16"/>
      <c r="JNY1493" s="90"/>
      <c r="JNZ1493" s="143"/>
      <c r="JOA1493" s="162"/>
      <c r="JOB1493" s="168"/>
      <c r="JOC1493" s="36"/>
      <c r="JOD1493" s="36"/>
      <c r="JOE1493" s="36"/>
      <c r="JOF1493" s="37"/>
      <c r="JOG1493" s="37"/>
      <c r="JOH1493" s="37"/>
      <c r="JOI1493" s="37"/>
      <c r="JOJ1493" s="37"/>
      <c r="JOK1493" s="37"/>
      <c r="JOL1493" s="36"/>
      <c r="JOM1493" s="37"/>
      <c r="JON1493" s="37"/>
      <c r="JOO1493" s="37"/>
      <c r="JOP1493" s="37"/>
      <c r="JOQ1493" s="36"/>
      <c r="JOR1493" s="49"/>
      <c r="JOS1493" s="50"/>
      <c r="JOT1493" s="50"/>
      <c r="JOU1493" s="49"/>
      <c r="JOV1493" s="50"/>
      <c r="JOW1493" s="50"/>
      <c r="JOX1493" s="129"/>
      <c r="JOY1493" s="121"/>
      <c r="JOZ1493" s="16"/>
      <c r="JPA1493" s="145"/>
      <c r="JPB1493" s="121"/>
      <c r="JPC1493" s="43"/>
      <c r="JPD1493" s="90"/>
      <c r="JPE1493" s="90"/>
      <c r="JPF1493" s="16"/>
      <c r="JPG1493" s="90"/>
      <c r="JPH1493" s="143"/>
      <c r="JPI1493" s="162"/>
      <c r="JPJ1493" s="168"/>
      <c r="JPK1493" s="36"/>
      <c r="JPL1493" s="36"/>
      <c r="JPM1493" s="36"/>
      <c r="JPN1493" s="37"/>
      <c r="JPO1493" s="37"/>
      <c r="JPP1493" s="37"/>
      <c r="JPQ1493" s="37"/>
      <c r="JPR1493" s="37"/>
      <c r="JPS1493" s="37"/>
      <c r="JPT1493" s="36"/>
      <c r="JPU1493" s="37"/>
      <c r="JPV1493" s="37"/>
      <c r="JPW1493" s="37"/>
      <c r="JPX1493" s="37"/>
      <c r="JPY1493" s="36"/>
      <c r="JPZ1493" s="49"/>
      <c r="JQA1493" s="50"/>
      <c r="JQB1493" s="50"/>
      <c r="JQC1493" s="49"/>
      <c r="JQD1493" s="50"/>
      <c r="JQE1493" s="50"/>
      <c r="JQF1493" s="129"/>
      <c r="JQG1493" s="121"/>
      <c r="JQH1493" s="16"/>
      <c r="JQI1493" s="145"/>
      <c r="JQJ1493" s="121"/>
      <c r="JQK1493" s="43"/>
      <c r="JQL1493" s="90"/>
      <c r="JQM1493" s="90"/>
      <c r="JQN1493" s="16"/>
      <c r="JQO1493" s="90"/>
      <c r="JQP1493" s="143"/>
      <c r="JQQ1493" s="162"/>
      <c r="JQR1493" s="168"/>
      <c r="JQS1493" s="36"/>
      <c r="JQT1493" s="36"/>
      <c r="JQU1493" s="36"/>
      <c r="JQV1493" s="37"/>
      <c r="JQW1493" s="37"/>
      <c r="JQX1493" s="37"/>
      <c r="JQY1493" s="37"/>
      <c r="JQZ1493" s="37"/>
      <c r="JRA1493" s="37"/>
      <c r="JRB1493" s="36"/>
      <c r="JRC1493" s="37"/>
      <c r="JRD1493" s="37"/>
      <c r="JRE1493" s="37"/>
      <c r="JRF1493" s="37"/>
      <c r="JRG1493" s="36"/>
      <c r="JRH1493" s="49"/>
      <c r="JRI1493" s="50"/>
      <c r="JRJ1493" s="50"/>
      <c r="JRK1493" s="49"/>
      <c r="JRL1493" s="50"/>
      <c r="JRM1493" s="50"/>
      <c r="JRN1493" s="129"/>
      <c r="JRO1493" s="121"/>
      <c r="JRP1493" s="16"/>
      <c r="JRQ1493" s="145"/>
      <c r="JRR1493" s="121"/>
      <c r="JRS1493" s="43"/>
      <c r="JRT1493" s="90"/>
      <c r="JRU1493" s="90"/>
      <c r="JRV1493" s="16"/>
      <c r="JRW1493" s="90"/>
      <c r="JRX1493" s="143"/>
      <c r="JRY1493" s="162"/>
      <c r="JRZ1493" s="168"/>
      <c r="JSA1493" s="36"/>
      <c r="JSB1493" s="36"/>
      <c r="JSC1493" s="36"/>
      <c r="JSD1493" s="37"/>
      <c r="JSE1493" s="37"/>
      <c r="JSF1493" s="37"/>
      <c r="JSG1493" s="37"/>
      <c r="JSH1493" s="37"/>
      <c r="JSI1493" s="37"/>
      <c r="JSJ1493" s="36"/>
      <c r="JSK1493" s="37"/>
      <c r="JSL1493" s="37"/>
      <c r="JSM1493" s="37"/>
      <c r="JSN1493" s="37"/>
      <c r="JSO1493" s="36"/>
      <c r="JSP1493" s="49"/>
      <c r="JSQ1493" s="50"/>
      <c r="JSR1493" s="50"/>
      <c r="JSS1493" s="49"/>
      <c r="JST1493" s="50"/>
      <c r="JSU1493" s="50"/>
      <c r="JSV1493" s="129"/>
      <c r="JSW1493" s="121"/>
      <c r="JSX1493" s="16"/>
      <c r="JSY1493" s="145"/>
      <c r="JSZ1493" s="121"/>
      <c r="JTA1493" s="43"/>
      <c r="JTB1493" s="90"/>
      <c r="JTC1493" s="90"/>
      <c r="JTD1493" s="16"/>
      <c r="JTE1493" s="90"/>
      <c r="JTF1493" s="143"/>
      <c r="JTG1493" s="162"/>
      <c r="JTH1493" s="168"/>
      <c r="JTI1493" s="36"/>
      <c r="JTJ1493" s="36"/>
      <c r="JTK1493" s="36"/>
      <c r="JTL1493" s="37"/>
      <c r="JTM1493" s="37"/>
      <c r="JTN1493" s="37"/>
      <c r="JTO1493" s="37"/>
      <c r="JTP1493" s="37"/>
      <c r="JTQ1493" s="37"/>
      <c r="JTR1493" s="36"/>
      <c r="JTS1493" s="37"/>
      <c r="JTT1493" s="37"/>
      <c r="JTU1493" s="37"/>
      <c r="JTV1493" s="37"/>
      <c r="JTW1493" s="36"/>
      <c r="JTX1493" s="49"/>
      <c r="JTY1493" s="50"/>
      <c r="JTZ1493" s="50"/>
      <c r="JUA1493" s="49"/>
      <c r="JUB1493" s="50"/>
      <c r="JUC1493" s="50"/>
      <c r="JUD1493" s="129"/>
      <c r="JUE1493" s="121"/>
      <c r="JUF1493" s="16"/>
      <c r="JUG1493" s="145"/>
      <c r="JUH1493" s="121"/>
      <c r="JUI1493" s="43"/>
      <c r="JUJ1493" s="90"/>
      <c r="JUK1493" s="90"/>
      <c r="JUL1493" s="16"/>
      <c r="JUM1493" s="90"/>
      <c r="JUN1493" s="143"/>
      <c r="JUO1493" s="162"/>
      <c r="JUP1493" s="168"/>
      <c r="JUQ1493" s="36"/>
      <c r="JUR1493" s="36"/>
      <c r="JUS1493" s="36"/>
      <c r="JUT1493" s="37"/>
      <c r="JUU1493" s="37"/>
      <c r="JUV1493" s="37"/>
      <c r="JUW1493" s="37"/>
      <c r="JUX1493" s="37"/>
      <c r="JUY1493" s="37"/>
      <c r="JUZ1493" s="36"/>
      <c r="JVA1493" s="37"/>
      <c r="JVB1493" s="37"/>
      <c r="JVC1493" s="37"/>
      <c r="JVD1493" s="37"/>
      <c r="JVE1493" s="36"/>
      <c r="JVF1493" s="49"/>
      <c r="JVG1493" s="50"/>
      <c r="JVH1493" s="50"/>
      <c r="JVI1493" s="49"/>
      <c r="JVJ1493" s="50"/>
      <c r="JVK1493" s="50"/>
      <c r="JVL1493" s="129"/>
      <c r="JVM1493" s="121"/>
      <c r="JVN1493" s="16"/>
      <c r="JVO1493" s="145"/>
      <c r="JVP1493" s="121"/>
      <c r="JVQ1493" s="43"/>
      <c r="JVR1493" s="90"/>
      <c r="JVS1493" s="90"/>
      <c r="JVT1493" s="16"/>
      <c r="JVU1493" s="90"/>
      <c r="JVV1493" s="143"/>
      <c r="JVW1493" s="162"/>
      <c r="JVX1493" s="168"/>
      <c r="JVY1493" s="36"/>
      <c r="JVZ1493" s="36"/>
      <c r="JWA1493" s="36"/>
      <c r="JWB1493" s="37"/>
      <c r="JWC1493" s="37"/>
      <c r="JWD1493" s="37"/>
      <c r="JWE1493" s="37"/>
      <c r="JWF1493" s="37"/>
      <c r="JWG1493" s="37"/>
      <c r="JWH1493" s="36"/>
      <c r="JWI1493" s="37"/>
      <c r="JWJ1493" s="37"/>
      <c r="JWK1493" s="37"/>
      <c r="JWL1493" s="37"/>
      <c r="JWM1493" s="36"/>
      <c r="JWN1493" s="49"/>
      <c r="JWO1493" s="50"/>
      <c r="JWP1493" s="50"/>
      <c r="JWQ1493" s="49"/>
      <c r="JWR1493" s="50"/>
      <c r="JWS1493" s="50"/>
      <c r="JWT1493" s="129"/>
      <c r="JWU1493" s="121"/>
      <c r="JWV1493" s="16"/>
      <c r="JWW1493" s="145"/>
      <c r="JWX1493" s="121"/>
      <c r="JWY1493" s="43"/>
      <c r="JWZ1493" s="90"/>
      <c r="JXA1493" s="90"/>
      <c r="JXB1493" s="16"/>
      <c r="JXC1493" s="90"/>
      <c r="JXD1493" s="143"/>
      <c r="JXE1493" s="162"/>
      <c r="JXF1493" s="168"/>
      <c r="JXG1493" s="36"/>
      <c r="JXH1493" s="36"/>
      <c r="JXI1493" s="36"/>
      <c r="JXJ1493" s="37"/>
      <c r="JXK1493" s="37"/>
      <c r="JXL1493" s="37"/>
      <c r="JXM1493" s="37"/>
      <c r="JXN1493" s="37"/>
      <c r="JXO1493" s="37"/>
      <c r="JXP1493" s="36"/>
      <c r="JXQ1493" s="37"/>
      <c r="JXR1493" s="37"/>
      <c r="JXS1493" s="37"/>
      <c r="JXT1493" s="37"/>
      <c r="JXU1493" s="36"/>
      <c r="JXV1493" s="49"/>
      <c r="JXW1493" s="50"/>
      <c r="JXX1493" s="50"/>
      <c r="JXY1493" s="49"/>
      <c r="JXZ1493" s="50"/>
      <c r="JYA1493" s="50"/>
      <c r="JYB1493" s="129"/>
      <c r="JYC1493" s="121"/>
      <c r="JYD1493" s="16"/>
      <c r="JYE1493" s="145"/>
      <c r="JYF1493" s="121"/>
      <c r="JYG1493" s="43"/>
      <c r="JYH1493" s="90"/>
      <c r="JYI1493" s="90"/>
      <c r="JYJ1493" s="16"/>
      <c r="JYK1493" s="90"/>
      <c r="JYL1493" s="143"/>
      <c r="JYM1493" s="162"/>
      <c r="JYN1493" s="168"/>
      <c r="JYO1493" s="36"/>
      <c r="JYP1493" s="36"/>
      <c r="JYQ1493" s="36"/>
      <c r="JYR1493" s="37"/>
      <c r="JYS1493" s="37"/>
      <c r="JYT1493" s="37"/>
      <c r="JYU1493" s="37"/>
      <c r="JYV1493" s="37"/>
      <c r="JYW1493" s="37"/>
      <c r="JYX1493" s="36"/>
      <c r="JYY1493" s="37"/>
      <c r="JYZ1493" s="37"/>
      <c r="JZA1493" s="37"/>
      <c r="JZB1493" s="37"/>
      <c r="JZC1493" s="36"/>
      <c r="JZD1493" s="49"/>
      <c r="JZE1493" s="50"/>
      <c r="JZF1493" s="50"/>
      <c r="JZG1493" s="49"/>
      <c r="JZH1493" s="50"/>
      <c r="JZI1493" s="50"/>
      <c r="JZJ1493" s="129"/>
      <c r="JZK1493" s="121"/>
      <c r="JZL1493" s="16"/>
      <c r="JZM1493" s="145"/>
      <c r="JZN1493" s="121"/>
      <c r="JZO1493" s="43"/>
      <c r="JZP1493" s="90"/>
      <c r="JZQ1493" s="90"/>
      <c r="JZR1493" s="16"/>
      <c r="JZS1493" s="90"/>
      <c r="JZT1493" s="143"/>
      <c r="JZU1493" s="162"/>
      <c r="JZV1493" s="168"/>
      <c r="JZW1493" s="36"/>
      <c r="JZX1493" s="36"/>
      <c r="JZY1493" s="36"/>
      <c r="JZZ1493" s="37"/>
      <c r="KAA1493" s="37"/>
      <c r="KAB1493" s="37"/>
      <c r="KAC1493" s="37"/>
      <c r="KAD1493" s="37"/>
      <c r="KAE1493" s="37"/>
      <c r="KAF1493" s="36"/>
      <c r="KAG1493" s="37"/>
      <c r="KAH1493" s="37"/>
      <c r="KAI1493" s="37"/>
      <c r="KAJ1493" s="37"/>
      <c r="KAK1493" s="36"/>
      <c r="KAL1493" s="49"/>
      <c r="KAM1493" s="50"/>
      <c r="KAN1493" s="50"/>
      <c r="KAO1493" s="49"/>
      <c r="KAP1493" s="50"/>
      <c r="KAQ1493" s="50"/>
      <c r="KAR1493" s="129"/>
      <c r="KAS1493" s="121"/>
      <c r="KAT1493" s="16"/>
      <c r="KAU1493" s="145"/>
      <c r="KAV1493" s="121"/>
      <c r="KAW1493" s="43"/>
      <c r="KAX1493" s="90"/>
      <c r="KAY1493" s="90"/>
      <c r="KAZ1493" s="16"/>
      <c r="KBA1493" s="90"/>
      <c r="KBB1493" s="143"/>
      <c r="KBC1493" s="162"/>
      <c r="KBD1493" s="168"/>
      <c r="KBE1493" s="36"/>
      <c r="KBF1493" s="36"/>
      <c r="KBG1493" s="36"/>
      <c r="KBH1493" s="37"/>
      <c r="KBI1493" s="37"/>
      <c r="KBJ1493" s="37"/>
      <c r="KBK1493" s="37"/>
      <c r="KBL1493" s="37"/>
      <c r="KBM1493" s="37"/>
      <c r="KBN1493" s="36"/>
      <c r="KBO1493" s="37"/>
      <c r="KBP1493" s="37"/>
      <c r="KBQ1493" s="37"/>
      <c r="KBR1493" s="37"/>
      <c r="KBS1493" s="36"/>
      <c r="KBT1493" s="49"/>
      <c r="KBU1493" s="50"/>
      <c r="KBV1493" s="50"/>
      <c r="KBW1493" s="49"/>
      <c r="KBX1493" s="50"/>
      <c r="KBY1493" s="50"/>
      <c r="KBZ1493" s="129"/>
      <c r="KCA1493" s="121"/>
      <c r="KCB1493" s="16"/>
      <c r="KCC1493" s="145"/>
      <c r="KCD1493" s="121"/>
      <c r="KCE1493" s="43"/>
      <c r="KCF1493" s="90"/>
      <c r="KCG1493" s="90"/>
      <c r="KCH1493" s="16"/>
      <c r="KCI1493" s="90"/>
      <c r="KCJ1493" s="143"/>
      <c r="KCK1493" s="162"/>
      <c r="KCL1493" s="168"/>
      <c r="KCM1493" s="36"/>
      <c r="KCN1493" s="36"/>
      <c r="KCO1493" s="36"/>
      <c r="KCP1493" s="37"/>
      <c r="KCQ1493" s="37"/>
      <c r="KCR1493" s="37"/>
      <c r="KCS1493" s="37"/>
      <c r="KCT1493" s="37"/>
      <c r="KCU1493" s="37"/>
      <c r="KCV1493" s="36"/>
      <c r="KCW1493" s="37"/>
      <c r="KCX1493" s="37"/>
      <c r="KCY1493" s="37"/>
      <c r="KCZ1493" s="37"/>
      <c r="KDA1493" s="36"/>
      <c r="KDB1493" s="49"/>
      <c r="KDC1493" s="50"/>
      <c r="KDD1493" s="50"/>
      <c r="KDE1493" s="49"/>
      <c r="KDF1493" s="50"/>
      <c r="KDG1493" s="50"/>
      <c r="KDH1493" s="129"/>
      <c r="KDI1493" s="121"/>
      <c r="KDJ1493" s="16"/>
      <c r="KDK1493" s="145"/>
      <c r="KDL1493" s="121"/>
      <c r="KDM1493" s="43"/>
      <c r="KDN1493" s="90"/>
      <c r="KDO1493" s="90"/>
      <c r="KDP1493" s="16"/>
      <c r="KDQ1493" s="90"/>
      <c r="KDR1493" s="143"/>
      <c r="KDS1493" s="162"/>
      <c r="KDT1493" s="168"/>
      <c r="KDU1493" s="36"/>
      <c r="KDV1493" s="36"/>
      <c r="KDW1493" s="36"/>
      <c r="KDX1493" s="37"/>
      <c r="KDY1493" s="37"/>
      <c r="KDZ1493" s="37"/>
      <c r="KEA1493" s="37"/>
      <c r="KEB1493" s="37"/>
      <c r="KEC1493" s="37"/>
      <c r="KED1493" s="36"/>
      <c r="KEE1493" s="37"/>
      <c r="KEF1493" s="37"/>
      <c r="KEG1493" s="37"/>
      <c r="KEH1493" s="37"/>
      <c r="KEI1493" s="36"/>
      <c r="KEJ1493" s="49"/>
      <c r="KEK1493" s="50"/>
      <c r="KEL1493" s="50"/>
      <c r="KEM1493" s="49"/>
      <c r="KEN1493" s="50"/>
      <c r="KEO1493" s="50"/>
      <c r="KEP1493" s="129"/>
      <c r="KEQ1493" s="121"/>
      <c r="KER1493" s="16"/>
      <c r="KES1493" s="145"/>
      <c r="KET1493" s="121"/>
      <c r="KEU1493" s="43"/>
      <c r="KEV1493" s="90"/>
      <c r="KEW1493" s="90"/>
      <c r="KEX1493" s="16"/>
      <c r="KEY1493" s="90"/>
      <c r="KEZ1493" s="143"/>
      <c r="KFA1493" s="162"/>
      <c r="KFB1493" s="168"/>
      <c r="KFC1493" s="36"/>
      <c r="KFD1493" s="36"/>
      <c r="KFE1493" s="36"/>
      <c r="KFF1493" s="37"/>
      <c r="KFG1493" s="37"/>
      <c r="KFH1493" s="37"/>
      <c r="KFI1493" s="37"/>
      <c r="KFJ1493" s="37"/>
      <c r="KFK1493" s="37"/>
      <c r="KFL1493" s="36"/>
      <c r="KFM1493" s="37"/>
      <c r="KFN1493" s="37"/>
      <c r="KFO1493" s="37"/>
      <c r="KFP1493" s="37"/>
      <c r="KFQ1493" s="36"/>
      <c r="KFR1493" s="49"/>
      <c r="KFS1493" s="50"/>
      <c r="KFT1493" s="50"/>
      <c r="KFU1493" s="49"/>
      <c r="KFV1493" s="50"/>
      <c r="KFW1493" s="50"/>
      <c r="KFX1493" s="129"/>
      <c r="KFY1493" s="121"/>
      <c r="KFZ1493" s="16"/>
      <c r="KGA1493" s="145"/>
      <c r="KGB1493" s="121"/>
      <c r="KGC1493" s="43"/>
      <c r="KGD1493" s="90"/>
      <c r="KGE1493" s="90"/>
      <c r="KGF1493" s="16"/>
      <c r="KGG1493" s="90"/>
      <c r="KGH1493" s="143"/>
      <c r="KGI1493" s="162"/>
      <c r="KGJ1493" s="168"/>
      <c r="KGK1493" s="36"/>
      <c r="KGL1493" s="36"/>
      <c r="KGM1493" s="36"/>
      <c r="KGN1493" s="37"/>
      <c r="KGO1493" s="37"/>
      <c r="KGP1493" s="37"/>
      <c r="KGQ1493" s="37"/>
      <c r="KGR1493" s="37"/>
      <c r="KGS1493" s="37"/>
      <c r="KGT1493" s="36"/>
      <c r="KGU1493" s="37"/>
      <c r="KGV1493" s="37"/>
      <c r="KGW1493" s="37"/>
      <c r="KGX1493" s="37"/>
      <c r="KGY1493" s="36"/>
      <c r="KGZ1493" s="49"/>
      <c r="KHA1493" s="50"/>
      <c r="KHB1493" s="50"/>
      <c r="KHC1493" s="49"/>
      <c r="KHD1493" s="50"/>
      <c r="KHE1493" s="50"/>
      <c r="KHF1493" s="129"/>
      <c r="KHG1493" s="121"/>
      <c r="KHH1493" s="16"/>
      <c r="KHI1493" s="145"/>
      <c r="KHJ1493" s="121"/>
      <c r="KHK1493" s="43"/>
      <c r="KHL1493" s="90"/>
      <c r="KHM1493" s="90"/>
      <c r="KHN1493" s="16"/>
      <c r="KHO1493" s="90"/>
      <c r="KHP1493" s="143"/>
      <c r="KHQ1493" s="162"/>
      <c r="KHR1493" s="168"/>
      <c r="KHS1493" s="36"/>
      <c r="KHT1493" s="36"/>
      <c r="KHU1493" s="36"/>
      <c r="KHV1493" s="37"/>
      <c r="KHW1493" s="37"/>
      <c r="KHX1493" s="37"/>
      <c r="KHY1493" s="37"/>
      <c r="KHZ1493" s="37"/>
      <c r="KIA1493" s="37"/>
      <c r="KIB1493" s="36"/>
      <c r="KIC1493" s="37"/>
      <c r="KID1493" s="37"/>
      <c r="KIE1493" s="37"/>
      <c r="KIF1493" s="37"/>
      <c r="KIG1493" s="36"/>
      <c r="KIH1493" s="49"/>
      <c r="KII1493" s="50"/>
      <c r="KIJ1493" s="50"/>
      <c r="KIK1493" s="49"/>
      <c r="KIL1493" s="50"/>
      <c r="KIM1493" s="50"/>
      <c r="KIN1493" s="129"/>
      <c r="KIO1493" s="121"/>
      <c r="KIP1493" s="16"/>
      <c r="KIQ1493" s="145"/>
      <c r="KIR1493" s="121"/>
      <c r="KIS1493" s="43"/>
      <c r="KIT1493" s="90"/>
      <c r="KIU1493" s="90"/>
      <c r="KIV1493" s="16"/>
      <c r="KIW1493" s="90"/>
      <c r="KIX1493" s="143"/>
      <c r="KIY1493" s="162"/>
      <c r="KIZ1493" s="168"/>
      <c r="KJA1493" s="36"/>
      <c r="KJB1493" s="36"/>
      <c r="KJC1493" s="36"/>
      <c r="KJD1493" s="37"/>
      <c r="KJE1493" s="37"/>
      <c r="KJF1493" s="37"/>
      <c r="KJG1493" s="37"/>
      <c r="KJH1493" s="37"/>
      <c r="KJI1493" s="37"/>
      <c r="KJJ1493" s="36"/>
      <c r="KJK1493" s="37"/>
      <c r="KJL1493" s="37"/>
      <c r="KJM1493" s="37"/>
      <c r="KJN1493" s="37"/>
      <c r="KJO1493" s="36"/>
      <c r="KJP1493" s="49"/>
      <c r="KJQ1493" s="50"/>
      <c r="KJR1493" s="50"/>
      <c r="KJS1493" s="49"/>
      <c r="KJT1493" s="50"/>
      <c r="KJU1493" s="50"/>
      <c r="KJV1493" s="129"/>
      <c r="KJW1493" s="121"/>
      <c r="KJX1493" s="16"/>
      <c r="KJY1493" s="145"/>
      <c r="KJZ1493" s="121"/>
      <c r="KKA1493" s="43"/>
      <c r="KKB1493" s="90"/>
      <c r="KKC1493" s="90"/>
      <c r="KKD1493" s="16"/>
      <c r="KKE1493" s="90"/>
      <c r="KKF1493" s="143"/>
      <c r="KKG1493" s="162"/>
      <c r="KKH1493" s="168"/>
      <c r="KKI1493" s="36"/>
      <c r="KKJ1493" s="36"/>
      <c r="KKK1493" s="36"/>
      <c r="KKL1493" s="37"/>
      <c r="KKM1493" s="37"/>
      <c r="KKN1493" s="37"/>
      <c r="KKO1493" s="37"/>
      <c r="KKP1493" s="37"/>
      <c r="KKQ1493" s="37"/>
      <c r="KKR1493" s="36"/>
      <c r="KKS1493" s="37"/>
      <c r="KKT1493" s="37"/>
      <c r="KKU1493" s="37"/>
      <c r="KKV1493" s="37"/>
      <c r="KKW1493" s="36"/>
      <c r="KKX1493" s="49"/>
      <c r="KKY1493" s="50"/>
      <c r="KKZ1493" s="50"/>
      <c r="KLA1493" s="49"/>
      <c r="KLB1493" s="50"/>
      <c r="KLC1493" s="50"/>
      <c r="KLD1493" s="129"/>
      <c r="KLE1493" s="121"/>
      <c r="KLF1493" s="16"/>
      <c r="KLG1493" s="145"/>
      <c r="KLH1493" s="121"/>
      <c r="KLI1493" s="43"/>
      <c r="KLJ1493" s="90"/>
      <c r="KLK1493" s="90"/>
      <c r="KLL1493" s="16"/>
      <c r="KLM1493" s="90"/>
      <c r="KLN1493" s="143"/>
      <c r="KLO1493" s="162"/>
      <c r="KLP1493" s="168"/>
      <c r="KLQ1493" s="36"/>
      <c r="KLR1493" s="36"/>
      <c r="KLS1493" s="36"/>
      <c r="KLT1493" s="37"/>
      <c r="KLU1493" s="37"/>
      <c r="KLV1493" s="37"/>
      <c r="KLW1493" s="37"/>
      <c r="KLX1493" s="37"/>
      <c r="KLY1493" s="37"/>
      <c r="KLZ1493" s="36"/>
      <c r="KMA1493" s="37"/>
      <c r="KMB1493" s="37"/>
      <c r="KMC1493" s="37"/>
      <c r="KMD1493" s="37"/>
      <c r="KME1493" s="36"/>
      <c r="KMF1493" s="49"/>
      <c r="KMG1493" s="50"/>
      <c r="KMH1493" s="50"/>
      <c r="KMI1493" s="49"/>
      <c r="KMJ1493" s="50"/>
      <c r="KMK1493" s="50"/>
      <c r="KML1493" s="129"/>
      <c r="KMM1493" s="121"/>
      <c r="KMN1493" s="16"/>
      <c r="KMO1493" s="145"/>
      <c r="KMP1493" s="121"/>
      <c r="KMQ1493" s="43"/>
      <c r="KMR1493" s="90"/>
      <c r="KMS1493" s="90"/>
      <c r="KMT1493" s="16"/>
      <c r="KMU1493" s="90"/>
      <c r="KMV1493" s="143"/>
      <c r="KMW1493" s="162"/>
      <c r="KMX1493" s="168"/>
      <c r="KMY1493" s="36"/>
      <c r="KMZ1493" s="36"/>
      <c r="KNA1493" s="36"/>
      <c r="KNB1493" s="37"/>
      <c r="KNC1493" s="37"/>
      <c r="KND1493" s="37"/>
      <c r="KNE1493" s="37"/>
      <c r="KNF1493" s="37"/>
      <c r="KNG1493" s="37"/>
      <c r="KNH1493" s="36"/>
      <c r="KNI1493" s="37"/>
      <c r="KNJ1493" s="37"/>
      <c r="KNK1493" s="37"/>
      <c r="KNL1493" s="37"/>
      <c r="KNM1493" s="36"/>
      <c r="KNN1493" s="49"/>
      <c r="KNO1493" s="50"/>
      <c r="KNP1493" s="50"/>
      <c r="KNQ1493" s="49"/>
      <c r="KNR1493" s="50"/>
      <c r="KNS1493" s="50"/>
      <c r="KNT1493" s="129"/>
      <c r="KNU1493" s="121"/>
      <c r="KNV1493" s="16"/>
      <c r="KNW1493" s="145"/>
      <c r="KNX1493" s="121"/>
      <c r="KNY1493" s="43"/>
      <c r="KNZ1493" s="90"/>
      <c r="KOA1493" s="90"/>
      <c r="KOB1493" s="16"/>
      <c r="KOC1493" s="90"/>
      <c r="KOD1493" s="143"/>
      <c r="KOE1493" s="162"/>
      <c r="KOF1493" s="168"/>
      <c r="KOG1493" s="36"/>
      <c r="KOH1493" s="36"/>
      <c r="KOI1493" s="36"/>
      <c r="KOJ1493" s="37"/>
      <c r="KOK1493" s="37"/>
      <c r="KOL1493" s="37"/>
      <c r="KOM1493" s="37"/>
      <c r="KON1493" s="37"/>
      <c r="KOO1493" s="37"/>
      <c r="KOP1493" s="36"/>
      <c r="KOQ1493" s="37"/>
      <c r="KOR1493" s="37"/>
      <c r="KOS1493" s="37"/>
      <c r="KOT1493" s="37"/>
      <c r="KOU1493" s="36"/>
      <c r="KOV1493" s="49"/>
      <c r="KOW1493" s="50"/>
      <c r="KOX1493" s="50"/>
      <c r="KOY1493" s="49"/>
      <c r="KOZ1493" s="50"/>
      <c r="KPA1493" s="50"/>
      <c r="KPB1493" s="129"/>
      <c r="KPC1493" s="121"/>
      <c r="KPD1493" s="16"/>
      <c r="KPE1493" s="145"/>
      <c r="KPF1493" s="121"/>
      <c r="KPG1493" s="43"/>
      <c r="KPH1493" s="90"/>
      <c r="KPI1493" s="90"/>
      <c r="KPJ1493" s="16"/>
      <c r="KPK1493" s="90"/>
      <c r="KPL1493" s="143"/>
      <c r="KPM1493" s="162"/>
      <c r="KPN1493" s="168"/>
      <c r="KPO1493" s="36"/>
      <c r="KPP1493" s="36"/>
      <c r="KPQ1493" s="36"/>
      <c r="KPR1493" s="37"/>
      <c r="KPS1493" s="37"/>
      <c r="KPT1493" s="37"/>
      <c r="KPU1493" s="37"/>
      <c r="KPV1493" s="37"/>
      <c r="KPW1493" s="37"/>
      <c r="KPX1493" s="36"/>
      <c r="KPY1493" s="37"/>
      <c r="KPZ1493" s="37"/>
      <c r="KQA1493" s="37"/>
      <c r="KQB1493" s="37"/>
      <c r="KQC1493" s="36"/>
      <c r="KQD1493" s="49"/>
      <c r="KQE1493" s="50"/>
      <c r="KQF1493" s="50"/>
      <c r="KQG1493" s="49"/>
      <c r="KQH1493" s="50"/>
      <c r="KQI1493" s="50"/>
      <c r="KQJ1493" s="129"/>
      <c r="KQK1493" s="121"/>
      <c r="KQL1493" s="16"/>
      <c r="KQM1493" s="145"/>
      <c r="KQN1493" s="121"/>
      <c r="KQO1493" s="43"/>
      <c r="KQP1493" s="90"/>
      <c r="KQQ1493" s="90"/>
      <c r="KQR1493" s="16"/>
      <c r="KQS1493" s="90"/>
      <c r="KQT1493" s="143"/>
      <c r="KQU1493" s="162"/>
      <c r="KQV1493" s="168"/>
      <c r="KQW1493" s="36"/>
      <c r="KQX1493" s="36"/>
      <c r="KQY1493" s="36"/>
      <c r="KQZ1493" s="37"/>
      <c r="KRA1493" s="37"/>
      <c r="KRB1493" s="37"/>
      <c r="KRC1493" s="37"/>
      <c r="KRD1493" s="37"/>
      <c r="KRE1493" s="37"/>
      <c r="KRF1493" s="36"/>
      <c r="KRG1493" s="37"/>
      <c r="KRH1493" s="37"/>
      <c r="KRI1493" s="37"/>
      <c r="KRJ1493" s="37"/>
      <c r="KRK1493" s="36"/>
      <c r="KRL1493" s="49"/>
      <c r="KRM1493" s="50"/>
      <c r="KRN1493" s="50"/>
      <c r="KRO1493" s="49"/>
      <c r="KRP1493" s="50"/>
      <c r="KRQ1493" s="50"/>
      <c r="KRR1493" s="129"/>
      <c r="KRS1493" s="121"/>
      <c r="KRT1493" s="16"/>
      <c r="KRU1493" s="145"/>
      <c r="KRV1493" s="121"/>
      <c r="KRW1493" s="43"/>
      <c r="KRX1493" s="90"/>
      <c r="KRY1493" s="90"/>
      <c r="KRZ1493" s="16"/>
      <c r="KSA1493" s="90"/>
      <c r="KSB1493" s="143"/>
      <c r="KSC1493" s="162"/>
      <c r="KSD1493" s="168"/>
      <c r="KSE1493" s="36"/>
      <c r="KSF1493" s="36"/>
      <c r="KSG1493" s="36"/>
      <c r="KSH1493" s="37"/>
      <c r="KSI1493" s="37"/>
      <c r="KSJ1493" s="37"/>
      <c r="KSK1493" s="37"/>
      <c r="KSL1493" s="37"/>
      <c r="KSM1493" s="37"/>
      <c r="KSN1493" s="36"/>
      <c r="KSO1493" s="37"/>
      <c r="KSP1493" s="37"/>
      <c r="KSQ1493" s="37"/>
      <c r="KSR1493" s="37"/>
      <c r="KSS1493" s="36"/>
      <c r="KST1493" s="49"/>
      <c r="KSU1493" s="50"/>
      <c r="KSV1493" s="50"/>
      <c r="KSW1493" s="49"/>
      <c r="KSX1493" s="50"/>
      <c r="KSY1493" s="50"/>
      <c r="KSZ1493" s="129"/>
      <c r="KTA1493" s="121"/>
      <c r="KTB1493" s="16"/>
      <c r="KTC1493" s="145"/>
      <c r="KTD1493" s="121"/>
      <c r="KTE1493" s="43"/>
      <c r="KTF1493" s="90"/>
      <c r="KTG1493" s="90"/>
      <c r="KTH1493" s="16"/>
      <c r="KTI1493" s="90"/>
      <c r="KTJ1493" s="143"/>
      <c r="KTK1493" s="162"/>
      <c r="KTL1493" s="168"/>
      <c r="KTM1493" s="36"/>
      <c r="KTN1493" s="36"/>
      <c r="KTO1493" s="36"/>
      <c r="KTP1493" s="37"/>
      <c r="KTQ1493" s="37"/>
      <c r="KTR1493" s="37"/>
      <c r="KTS1493" s="37"/>
      <c r="KTT1493" s="37"/>
      <c r="KTU1493" s="37"/>
      <c r="KTV1493" s="36"/>
      <c r="KTW1493" s="37"/>
      <c r="KTX1493" s="37"/>
      <c r="KTY1493" s="37"/>
      <c r="KTZ1493" s="37"/>
      <c r="KUA1493" s="36"/>
      <c r="KUB1493" s="49"/>
      <c r="KUC1493" s="50"/>
      <c r="KUD1493" s="50"/>
      <c r="KUE1493" s="49"/>
      <c r="KUF1493" s="50"/>
      <c r="KUG1493" s="50"/>
      <c r="KUH1493" s="129"/>
      <c r="KUI1493" s="121"/>
      <c r="KUJ1493" s="16"/>
      <c r="KUK1493" s="145"/>
      <c r="KUL1493" s="121"/>
      <c r="KUM1493" s="43"/>
      <c r="KUN1493" s="90"/>
      <c r="KUO1493" s="90"/>
      <c r="KUP1493" s="16"/>
      <c r="KUQ1493" s="90"/>
      <c r="KUR1493" s="143"/>
      <c r="KUS1493" s="162"/>
      <c r="KUT1493" s="168"/>
      <c r="KUU1493" s="36"/>
      <c r="KUV1493" s="36"/>
      <c r="KUW1493" s="36"/>
      <c r="KUX1493" s="37"/>
      <c r="KUY1493" s="37"/>
      <c r="KUZ1493" s="37"/>
      <c r="KVA1493" s="37"/>
      <c r="KVB1493" s="37"/>
      <c r="KVC1493" s="37"/>
      <c r="KVD1493" s="36"/>
      <c r="KVE1493" s="37"/>
      <c r="KVF1493" s="37"/>
      <c r="KVG1493" s="37"/>
      <c r="KVH1493" s="37"/>
      <c r="KVI1493" s="36"/>
      <c r="KVJ1493" s="49"/>
      <c r="KVK1493" s="50"/>
      <c r="KVL1493" s="50"/>
      <c r="KVM1493" s="49"/>
      <c r="KVN1493" s="50"/>
      <c r="KVO1493" s="50"/>
      <c r="KVP1493" s="129"/>
      <c r="KVQ1493" s="121"/>
      <c r="KVR1493" s="16"/>
      <c r="KVS1493" s="145"/>
      <c r="KVT1493" s="121"/>
      <c r="KVU1493" s="43"/>
      <c r="KVV1493" s="90"/>
      <c r="KVW1493" s="90"/>
      <c r="KVX1493" s="16"/>
      <c r="KVY1493" s="90"/>
      <c r="KVZ1493" s="143"/>
      <c r="KWA1493" s="162"/>
      <c r="KWB1493" s="168"/>
      <c r="KWC1493" s="36"/>
      <c r="KWD1493" s="36"/>
      <c r="KWE1493" s="36"/>
      <c r="KWF1493" s="37"/>
      <c r="KWG1493" s="37"/>
      <c r="KWH1493" s="37"/>
      <c r="KWI1493" s="37"/>
      <c r="KWJ1493" s="37"/>
      <c r="KWK1493" s="37"/>
      <c r="KWL1493" s="36"/>
      <c r="KWM1493" s="37"/>
      <c r="KWN1493" s="37"/>
      <c r="KWO1493" s="37"/>
      <c r="KWP1493" s="37"/>
      <c r="KWQ1493" s="36"/>
      <c r="KWR1493" s="49"/>
      <c r="KWS1493" s="50"/>
      <c r="KWT1493" s="50"/>
      <c r="KWU1493" s="49"/>
      <c r="KWV1493" s="50"/>
      <c r="KWW1493" s="50"/>
      <c r="KWX1493" s="129"/>
      <c r="KWY1493" s="121"/>
      <c r="KWZ1493" s="16"/>
      <c r="KXA1493" s="145"/>
      <c r="KXB1493" s="121"/>
      <c r="KXC1493" s="43"/>
      <c r="KXD1493" s="90"/>
      <c r="KXE1493" s="90"/>
      <c r="KXF1493" s="16"/>
      <c r="KXG1493" s="90"/>
      <c r="KXH1493" s="143"/>
      <c r="KXI1493" s="162"/>
      <c r="KXJ1493" s="168"/>
      <c r="KXK1493" s="36"/>
      <c r="KXL1493" s="36"/>
      <c r="KXM1493" s="36"/>
      <c r="KXN1493" s="37"/>
      <c r="KXO1493" s="37"/>
      <c r="KXP1493" s="37"/>
      <c r="KXQ1493" s="37"/>
      <c r="KXR1493" s="37"/>
      <c r="KXS1493" s="37"/>
      <c r="KXT1493" s="36"/>
      <c r="KXU1493" s="37"/>
      <c r="KXV1493" s="37"/>
      <c r="KXW1493" s="37"/>
      <c r="KXX1493" s="37"/>
      <c r="KXY1493" s="36"/>
      <c r="KXZ1493" s="49"/>
      <c r="KYA1493" s="50"/>
      <c r="KYB1493" s="50"/>
      <c r="KYC1493" s="49"/>
      <c r="KYD1493" s="50"/>
      <c r="KYE1493" s="50"/>
      <c r="KYF1493" s="129"/>
      <c r="KYG1493" s="121"/>
      <c r="KYH1493" s="16"/>
      <c r="KYI1493" s="145"/>
      <c r="KYJ1493" s="121"/>
      <c r="KYK1493" s="43"/>
      <c r="KYL1493" s="90"/>
      <c r="KYM1493" s="90"/>
      <c r="KYN1493" s="16"/>
      <c r="KYO1493" s="90"/>
      <c r="KYP1493" s="143"/>
      <c r="KYQ1493" s="162"/>
      <c r="KYR1493" s="168"/>
      <c r="KYS1493" s="36"/>
      <c r="KYT1493" s="36"/>
      <c r="KYU1493" s="36"/>
      <c r="KYV1493" s="37"/>
      <c r="KYW1493" s="37"/>
      <c r="KYX1493" s="37"/>
      <c r="KYY1493" s="37"/>
      <c r="KYZ1493" s="37"/>
      <c r="KZA1493" s="37"/>
      <c r="KZB1493" s="36"/>
      <c r="KZC1493" s="37"/>
      <c r="KZD1493" s="37"/>
      <c r="KZE1493" s="37"/>
      <c r="KZF1493" s="37"/>
      <c r="KZG1493" s="36"/>
      <c r="KZH1493" s="49"/>
      <c r="KZI1493" s="50"/>
      <c r="KZJ1493" s="50"/>
      <c r="KZK1493" s="49"/>
      <c r="KZL1493" s="50"/>
      <c r="KZM1493" s="50"/>
      <c r="KZN1493" s="129"/>
      <c r="KZO1493" s="121"/>
      <c r="KZP1493" s="16"/>
      <c r="KZQ1493" s="145"/>
      <c r="KZR1493" s="121"/>
      <c r="KZS1493" s="43"/>
      <c r="KZT1493" s="90"/>
      <c r="KZU1493" s="90"/>
      <c r="KZV1493" s="16"/>
      <c r="KZW1493" s="90"/>
      <c r="KZX1493" s="143"/>
      <c r="KZY1493" s="162"/>
      <c r="KZZ1493" s="168"/>
      <c r="LAA1493" s="36"/>
      <c r="LAB1493" s="36"/>
      <c r="LAC1493" s="36"/>
      <c r="LAD1493" s="37"/>
      <c r="LAE1493" s="37"/>
      <c r="LAF1493" s="37"/>
      <c r="LAG1493" s="37"/>
      <c r="LAH1493" s="37"/>
      <c r="LAI1493" s="37"/>
      <c r="LAJ1493" s="36"/>
      <c r="LAK1493" s="37"/>
      <c r="LAL1493" s="37"/>
      <c r="LAM1493" s="37"/>
      <c r="LAN1493" s="37"/>
      <c r="LAO1493" s="36"/>
      <c r="LAP1493" s="49"/>
      <c r="LAQ1493" s="50"/>
      <c r="LAR1493" s="50"/>
      <c r="LAS1493" s="49"/>
      <c r="LAT1493" s="50"/>
      <c r="LAU1493" s="50"/>
      <c r="LAV1493" s="129"/>
      <c r="LAW1493" s="121"/>
      <c r="LAX1493" s="16"/>
      <c r="LAY1493" s="145"/>
      <c r="LAZ1493" s="121"/>
      <c r="LBA1493" s="43"/>
      <c r="LBB1493" s="90"/>
      <c r="LBC1493" s="90"/>
      <c r="LBD1493" s="16"/>
      <c r="LBE1493" s="90"/>
      <c r="LBF1493" s="143"/>
      <c r="LBG1493" s="162"/>
      <c r="LBH1493" s="168"/>
      <c r="LBI1493" s="36"/>
      <c r="LBJ1493" s="36"/>
      <c r="LBK1493" s="36"/>
      <c r="LBL1493" s="37"/>
      <c r="LBM1493" s="37"/>
      <c r="LBN1493" s="37"/>
      <c r="LBO1493" s="37"/>
      <c r="LBP1493" s="37"/>
      <c r="LBQ1493" s="37"/>
      <c r="LBR1493" s="36"/>
      <c r="LBS1493" s="37"/>
      <c r="LBT1493" s="37"/>
      <c r="LBU1493" s="37"/>
      <c r="LBV1493" s="37"/>
      <c r="LBW1493" s="36"/>
      <c r="LBX1493" s="49"/>
      <c r="LBY1493" s="50"/>
      <c r="LBZ1493" s="50"/>
      <c r="LCA1493" s="49"/>
      <c r="LCB1493" s="50"/>
      <c r="LCC1493" s="50"/>
      <c r="LCD1493" s="129"/>
      <c r="LCE1493" s="121"/>
      <c r="LCF1493" s="16"/>
      <c r="LCG1493" s="145"/>
      <c r="LCH1493" s="121"/>
      <c r="LCI1493" s="43"/>
      <c r="LCJ1493" s="90"/>
      <c r="LCK1493" s="90"/>
      <c r="LCL1493" s="16"/>
      <c r="LCM1493" s="90"/>
      <c r="LCN1493" s="143"/>
      <c r="LCO1493" s="162"/>
      <c r="LCP1493" s="168"/>
      <c r="LCQ1493" s="36"/>
      <c r="LCR1493" s="36"/>
      <c r="LCS1493" s="36"/>
      <c r="LCT1493" s="37"/>
      <c r="LCU1493" s="37"/>
      <c r="LCV1493" s="37"/>
      <c r="LCW1493" s="37"/>
      <c r="LCX1493" s="37"/>
      <c r="LCY1493" s="37"/>
      <c r="LCZ1493" s="36"/>
      <c r="LDA1493" s="37"/>
      <c r="LDB1493" s="37"/>
      <c r="LDC1493" s="37"/>
      <c r="LDD1493" s="37"/>
      <c r="LDE1493" s="36"/>
      <c r="LDF1493" s="49"/>
      <c r="LDG1493" s="50"/>
      <c r="LDH1493" s="50"/>
      <c r="LDI1493" s="49"/>
      <c r="LDJ1493" s="50"/>
      <c r="LDK1493" s="50"/>
      <c r="LDL1493" s="129"/>
      <c r="LDM1493" s="121"/>
      <c r="LDN1493" s="16"/>
      <c r="LDO1493" s="145"/>
      <c r="LDP1493" s="121"/>
      <c r="LDQ1493" s="43"/>
      <c r="LDR1493" s="90"/>
      <c r="LDS1493" s="90"/>
      <c r="LDT1493" s="16"/>
      <c r="LDU1493" s="90"/>
      <c r="LDV1493" s="143"/>
      <c r="LDW1493" s="162"/>
      <c r="LDX1493" s="168"/>
      <c r="LDY1493" s="36"/>
      <c r="LDZ1493" s="36"/>
      <c r="LEA1493" s="36"/>
      <c r="LEB1493" s="37"/>
      <c r="LEC1493" s="37"/>
      <c r="LED1493" s="37"/>
      <c r="LEE1493" s="37"/>
      <c r="LEF1493" s="37"/>
      <c r="LEG1493" s="37"/>
      <c r="LEH1493" s="36"/>
      <c r="LEI1493" s="37"/>
      <c r="LEJ1493" s="37"/>
      <c r="LEK1493" s="37"/>
      <c r="LEL1493" s="37"/>
      <c r="LEM1493" s="36"/>
      <c r="LEN1493" s="49"/>
      <c r="LEO1493" s="50"/>
      <c r="LEP1493" s="50"/>
      <c r="LEQ1493" s="49"/>
      <c r="LER1493" s="50"/>
      <c r="LES1493" s="50"/>
      <c r="LET1493" s="129"/>
      <c r="LEU1493" s="121"/>
      <c r="LEV1493" s="16"/>
      <c r="LEW1493" s="145"/>
      <c r="LEX1493" s="121"/>
      <c r="LEY1493" s="43"/>
      <c r="LEZ1493" s="90"/>
      <c r="LFA1493" s="90"/>
      <c r="LFB1493" s="16"/>
      <c r="LFC1493" s="90"/>
      <c r="LFD1493" s="143"/>
      <c r="LFE1493" s="162"/>
      <c r="LFF1493" s="168"/>
      <c r="LFG1493" s="36"/>
      <c r="LFH1493" s="36"/>
      <c r="LFI1493" s="36"/>
      <c r="LFJ1493" s="37"/>
      <c r="LFK1493" s="37"/>
      <c r="LFL1493" s="37"/>
      <c r="LFM1493" s="37"/>
      <c r="LFN1493" s="37"/>
      <c r="LFO1493" s="37"/>
      <c r="LFP1493" s="36"/>
      <c r="LFQ1493" s="37"/>
      <c r="LFR1493" s="37"/>
      <c r="LFS1493" s="37"/>
      <c r="LFT1493" s="37"/>
      <c r="LFU1493" s="36"/>
      <c r="LFV1493" s="49"/>
      <c r="LFW1493" s="50"/>
      <c r="LFX1493" s="50"/>
      <c r="LFY1493" s="49"/>
      <c r="LFZ1493" s="50"/>
      <c r="LGA1493" s="50"/>
      <c r="LGB1493" s="129"/>
      <c r="LGC1493" s="121"/>
      <c r="LGD1493" s="16"/>
      <c r="LGE1493" s="145"/>
      <c r="LGF1493" s="121"/>
      <c r="LGG1493" s="43"/>
      <c r="LGH1493" s="90"/>
      <c r="LGI1493" s="90"/>
      <c r="LGJ1493" s="16"/>
      <c r="LGK1493" s="90"/>
      <c r="LGL1493" s="143"/>
      <c r="LGM1493" s="162"/>
      <c r="LGN1493" s="168"/>
      <c r="LGO1493" s="36"/>
      <c r="LGP1493" s="36"/>
      <c r="LGQ1493" s="36"/>
      <c r="LGR1493" s="37"/>
      <c r="LGS1493" s="37"/>
      <c r="LGT1493" s="37"/>
      <c r="LGU1493" s="37"/>
      <c r="LGV1493" s="37"/>
      <c r="LGW1493" s="37"/>
      <c r="LGX1493" s="36"/>
      <c r="LGY1493" s="37"/>
      <c r="LGZ1493" s="37"/>
      <c r="LHA1493" s="37"/>
      <c r="LHB1493" s="37"/>
      <c r="LHC1493" s="36"/>
      <c r="LHD1493" s="49"/>
      <c r="LHE1493" s="50"/>
      <c r="LHF1493" s="50"/>
      <c r="LHG1493" s="49"/>
      <c r="LHH1493" s="50"/>
      <c r="LHI1493" s="50"/>
      <c r="LHJ1493" s="129"/>
      <c r="LHK1493" s="121"/>
      <c r="LHL1493" s="16"/>
      <c r="LHM1493" s="145"/>
      <c r="LHN1493" s="121"/>
      <c r="LHO1493" s="43"/>
      <c r="LHP1493" s="90"/>
      <c r="LHQ1493" s="90"/>
      <c r="LHR1493" s="16"/>
      <c r="LHS1493" s="90"/>
      <c r="LHT1493" s="143"/>
      <c r="LHU1493" s="162"/>
      <c r="LHV1493" s="168"/>
      <c r="LHW1493" s="36"/>
      <c r="LHX1493" s="36"/>
      <c r="LHY1493" s="36"/>
      <c r="LHZ1493" s="37"/>
      <c r="LIA1493" s="37"/>
      <c r="LIB1493" s="37"/>
      <c r="LIC1493" s="37"/>
      <c r="LID1493" s="37"/>
      <c r="LIE1493" s="37"/>
      <c r="LIF1493" s="36"/>
      <c r="LIG1493" s="37"/>
      <c r="LIH1493" s="37"/>
      <c r="LII1493" s="37"/>
      <c r="LIJ1493" s="37"/>
      <c r="LIK1493" s="36"/>
      <c r="LIL1493" s="49"/>
      <c r="LIM1493" s="50"/>
      <c r="LIN1493" s="50"/>
      <c r="LIO1493" s="49"/>
      <c r="LIP1493" s="50"/>
      <c r="LIQ1493" s="50"/>
      <c r="LIR1493" s="129"/>
      <c r="LIS1493" s="121"/>
      <c r="LIT1493" s="16"/>
      <c r="LIU1493" s="145"/>
      <c r="LIV1493" s="121"/>
      <c r="LIW1493" s="43"/>
      <c r="LIX1493" s="90"/>
      <c r="LIY1493" s="90"/>
      <c r="LIZ1493" s="16"/>
      <c r="LJA1493" s="90"/>
      <c r="LJB1493" s="143"/>
      <c r="LJC1493" s="162"/>
      <c r="LJD1493" s="168"/>
      <c r="LJE1493" s="36"/>
      <c r="LJF1493" s="36"/>
      <c r="LJG1493" s="36"/>
      <c r="LJH1493" s="37"/>
      <c r="LJI1493" s="37"/>
      <c r="LJJ1493" s="37"/>
      <c r="LJK1493" s="37"/>
      <c r="LJL1493" s="37"/>
      <c r="LJM1493" s="37"/>
      <c r="LJN1493" s="36"/>
      <c r="LJO1493" s="37"/>
      <c r="LJP1493" s="37"/>
      <c r="LJQ1493" s="37"/>
      <c r="LJR1493" s="37"/>
      <c r="LJS1493" s="36"/>
      <c r="LJT1493" s="49"/>
      <c r="LJU1493" s="50"/>
      <c r="LJV1493" s="50"/>
      <c r="LJW1493" s="49"/>
      <c r="LJX1493" s="50"/>
      <c r="LJY1493" s="50"/>
      <c r="LJZ1493" s="129"/>
      <c r="LKA1493" s="121"/>
      <c r="LKB1493" s="16"/>
      <c r="LKC1493" s="145"/>
      <c r="LKD1493" s="121"/>
      <c r="LKE1493" s="43"/>
      <c r="LKF1493" s="90"/>
      <c r="LKG1493" s="90"/>
      <c r="LKH1493" s="16"/>
      <c r="LKI1493" s="90"/>
      <c r="LKJ1493" s="143"/>
      <c r="LKK1493" s="162"/>
      <c r="LKL1493" s="168"/>
      <c r="LKM1493" s="36"/>
      <c r="LKN1493" s="36"/>
      <c r="LKO1493" s="36"/>
      <c r="LKP1493" s="37"/>
      <c r="LKQ1493" s="37"/>
      <c r="LKR1493" s="37"/>
      <c r="LKS1493" s="37"/>
      <c r="LKT1493" s="37"/>
      <c r="LKU1493" s="37"/>
      <c r="LKV1493" s="36"/>
      <c r="LKW1493" s="37"/>
      <c r="LKX1493" s="37"/>
      <c r="LKY1493" s="37"/>
      <c r="LKZ1493" s="37"/>
      <c r="LLA1493" s="36"/>
      <c r="LLB1493" s="49"/>
      <c r="LLC1493" s="50"/>
      <c r="LLD1493" s="50"/>
      <c r="LLE1493" s="49"/>
      <c r="LLF1493" s="50"/>
      <c r="LLG1493" s="50"/>
      <c r="LLH1493" s="129"/>
      <c r="LLI1493" s="121"/>
      <c r="LLJ1493" s="16"/>
      <c r="LLK1493" s="145"/>
      <c r="LLL1493" s="121"/>
      <c r="LLM1493" s="43"/>
      <c r="LLN1493" s="90"/>
      <c r="LLO1493" s="90"/>
      <c r="LLP1493" s="16"/>
      <c r="LLQ1493" s="90"/>
      <c r="LLR1493" s="143"/>
      <c r="LLS1493" s="162"/>
      <c r="LLT1493" s="168"/>
      <c r="LLU1493" s="36"/>
      <c r="LLV1493" s="36"/>
      <c r="LLW1493" s="36"/>
      <c r="LLX1493" s="37"/>
      <c r="LLY1493" s="37"/>
      <c r="LLZ1493" s="37"/>
      <c r="LMA1493" s="37"/>
      <c r="LMB1493" s="37"/>
      <c r="LMC1493" s="37"/>
      <c r="LMD1493" s="36"/>
      <c r="LME1493" s="37"/>
      <c r="LMF1493" s="37"/>
      <c r="LMG1493" s="37"/>
      <c r="LMH1493" s="37"/>
      <c r="LMI1493" s="36"/>
      <c r="LMJ1493" s="49"/>
      <c r="LMK1493" s="50"/>
      <c r="LML1493" s="50"/>
      <c r="LMM1493" s="49"/>
      <c r="LMN1493" s="50"/>
      <c r="LMO1493" s="50"/>
      <c r="LMP1493" s="129"/>
      <c r="LMQ1493" s="121"/>
      <c r="LMR1493" s="16"/>
      <c r="LMS1493" s="145"/>
      <c r="LMT1493" s="121"/>
      <c r="LMU1493" s="43"/>
      <c r="LMV1493" s="90"/>
      <c r="LMW1493" s="90"/>
      <c r="LMX1493" s="16"/>
      <c r="LMY1493" s="90"/>
      <c r="LMZ1493" s="143"/>
      <c r="LNA1493" s="162"/>
      <c r="LNB1493" s="168"/>
      <c r="LNC1493" s="36"/>
      <c r="LND1493" s="36"/>
      <c r="LNE1493" s="36"/>
      <c r="LNF1493" s="37"/>
      <c r="LNG1493" s="37"/>
      <c r="LNH1493" s="37"/>
      <c r="LNI1493" s="37"/>
      <c r="LNJ1493" s="37"/>
      <c r="LNK1493" s="37"/>
      <c r="LNL1493" s="36"/>
      <c r="LNM1493" s="37"/>
      <c r="LNN1493" s="37"/>
      <c r="LNO1493" s="37"/>
      <c r="LNP1493" s="37"/>
      <c r="LNQ1493" s="36"/>
      <c r="LNR1493" s="49"/>
      <c r="LNS1493" s="50"/>
      <c r="LNT1493" s="50"/>
      <c r="LNU1493" s="49"/>
      <c r="LNV1493" s="50"/>
      <c r="LNW1493" s="50"/>
      <c r="LNX1493" s="129"/>
      <c r="LNY1493" s="121"/>
      <c r="LNZ1493" s="16"/>
      <c r="LOA1493" s="145"/>
      <c r="LOB1493" s="121"/>
      <c r="LOC1493" s="43"/>
      <c r="LOD1493" s="90"/>
      <c r="LOE1493" s="90"/>
      <c r="LOF1493" s="16"/>
      <c r="LOG1493" s="90"/>
      <c r="LOH1493" s="143"/>
      <c r="LOI1493" s="162"/>
      <c r="LOJ1493" s="168"/>
      <c r="LOK1493" s="36"/>
      <c r="LOL1493" s="36"/>
      <c r="LOM1493" s="36"/>
      <c r="LON1493" s="37"/>
      <c r="LOO1493" s="37"/>
      <c r="LOP1493" s="37"/>
      <c r="LOQ1493" s="37"/>
      <c r="LOR1493" s="37"/>
      <c r="LOS1493" s="37"/>
      <c r="LOT1493" s="36"/>
      <c r="LOU1493" s="37"/>
      <c r="LOV1493" s="37"/>
      <c r="LOW1493" s="37"/>
      <c r="LOX1493" s="37"/>
      <c r="LOY1493" s="36"/>
      <c r="LOZ1493" s="49"/>
      <c r="LPA1493" s="50"/>
      <c r="LPB1493" s="50"/>
      <c r="LPC1493" s="49"/>
      <c r="LPD1493" s="50"/>
      <c r="LPE1493" s="50"/>
      <c r="LPF1493" s="129"/>
      <c r="LPG1493" s="121"/>
      <c r="LPH1493" s="16"/>
      <c r="LPI1493" s="145"/>
      <c r="LPJ1493" s="121"/>
      <c r="LPK1493" s="43"/>
      <c r="LPL1493" s="90"/>
      <c r="LPM1493" s="90"/>
      <c r="LPN1493" s="16"/>
      <c r="LPO1493" s="90"/>
      <c r="LPP1493" s="143"/>
      <c r="LPQ1493" s="162"/>
      <c r="LPR1493" s="168"/>
      <c r="LPS1493" s="36"/>
      <c r="LPT1493" s="36"/>
      <c r="LPU1493" s="36"/>
      <c r="LPV1493" s="37"/>
      <c r="LPW1493" s="37"/>
      <c r="LPX1493" s="37"/>
      <c r="LPY1493" s="37"/>
      <c r="LPZ1493" s="37"/>
      <c r="LQA1493" s="37"/>
      <c r="LQB1493" s="36"/>
      <c r="LQC1493" s="37"/>
      <c r="LQD1493" s="37"/>
      <c r="LQE1493" s="37"/>
      <c r="LQF1493" s="37"/>
      <c r="LQG1493" s="36"/>
      <c r="LQH1493" s="49"/>
      <c r="LQI1493" s="50"/>
      <c r="LQJ1493" s="50"/>
      <c r="LQK1493" s="49"/>
      <c r="LQL1493" s="50"/>
      <c r="LQM1493" s="50"/>
      <c r="LQN1493" s="129"/>
      <c r="LQO1493" s="121"/>
      <c r="LQP1493" s="16"/>
      <c r="LQQ1493" s="145"/>
      <c r="LQR1493" s="121"/>
      <c r="LQS1493" s="43"/>
      <c r="LQT1493" s="90"/>
      <c r="LQU1493" s="90"/>
      <c r="LQV1493" s="16"/>
      <c r="LQW1493" s="90"/>
      <c r="LQX1493" s="143"/>
      <c r="LQY1493" s="162"/>
      <c r="LQZ1493" s="168"/>
      <c r="LRA1493" s="36"/>
      <c r="LRB1493" s="36"/>
      <c r="LRC1493" s="36"/>
      <c r="LRD1493" s="37"/>
      <c r="LRE1493" s="37"/>
      <c r="LRF1493" s="37"/>
      <c r="LRG1493" s="37"/>
      <c r="LRH1493" s="37"/>
      <c r="LRI1493" s="37"/>
      <c r="LRJ1493" s="36"/>
      <c r="LRK1493" s="37"/>
      <c r="LRL1493" s="37"/>
      <c r="LRM1493" s="37"/>
      <c r="LRN1493" s="37"/>
      <c r="LRO1493" s="36"/>
      <c r="LRP1493" s="49"/>
      <c r="LRQ1493" s="50"/>
      <c r="LRR1493" s="50"/>
      <c r="LRS1493" s="49"/>
      <c r="LRT1493" s="50"/>
      <c r="LRU1493" s="50"/>
      <c r="LRV1493" s="129"/>
      <c r="LRW1493" s="121"/>
      <c r="LRX1493" s="16"/>
      <c r="LRY1493" s="145"/>
      <c r="LRZ1493" s="121"/>
      <c r="LSA1493" s="43"/>
      <c r="LSB1493" s="90"/>
      <c r="LSC1493" s="90"/>
      <c r="LSD1493" s="16"/>
      <c r="LSE1493" s="90"/>
      <c r="LSF1493" s="143"/>
      <c r="LSG1493" s="162"/>
      <c r="LSH1493" s="168"/>
      <c r="LSI1493" s="36"/>
      <c r="LSJ1493" s="36"/>
      <c r="LSK1493" s="36"/>
      <c r="LSL1493" s="37"/>
      <c r="LSM1493" s="37"/>
      <c r="LSN1493" s="37"/>
      <c r="LSO1493" s="37"/>
      <c r="LSP1493" s="37"/>
      <c r="LSQ1493" s="37"/>
      <c r="LSR1493" s="36"/>
      <c r="LSS1493" s="37"/>
      <c r="LST1493" s="37"/>
      <c r="LSU1493" s="37"/>
      <c r="LSV1493" s="37"/>
      <c r="LSW1493" s="36"/>
      <c r="LSX1493" s="49"/>
      <c r="LSY1493" s="50"/>
      <c r="LSZ1493" s="50"/>
      <c r="LTA1493" s="49"/>
      <c r="LTB1493" s="50"/>
      <c r="LTC1493" s="50"/>
      <c r="LTD1493" s="129"/>
      <c r="LTE1493" s="121"/>
      <c r="LTF1493" s="16"/>
      <c r="LTG1493" s="145"/>
      <c r="LTH1493" s="121"/>
      <c r="LTI1493" s="43"/>
      <c r="LTJ1493" s="90"/>
      <c r="LTK1493" s="90"/>
      <c r="LTL1493" s="16"/>
      <c r="LTM1493" s="90"/>
      <c r="LTN1493" s="143"/>
      <c r="LTO1493" s="162"/>
      <c r="LTP1493" s="168"/>
      <c r="LTQ1493" s="36"/>
      <c r="LTR1493" s="36"/>
      <c r="LTS1493" s="36"/>
      <c r="LTT1493" s="37"/>
      <c r="LTU1493" s="37"/>
      <c r="LTV1493" s="37"/>
      <c r="LTW1493" s="37"/>
      <c r="LTX1493" s="37"/>
      <c r="LTY1493" s="37"/>
      <c r="LTZ1493" s="36"/>
      <c r="LUA1493" s="37"/>
      <c r="LUB1493" s="37"/>
      <c r="LUC1493" s="37"/>
      <c r="LUD1493" s="37"/>
      <c r="LUE1493" s="36"/>
      <c r="LUF1493" s="49"/>
      <c r="LUG1493" s="50"/>
      <c r="LUH1493" s="50"/>
      <c r="LUI1493" s="49"/>
      <c r="LUJ1493" s="50"/>
      <c r="LUK1493" s="50"/>
      <c r="LUL1493" s="129"/>
      <c r="LUM1493" s="121"/>
      <c r="LUN1493" s="16"/>
      <c r="LUO1493" s="145"/>
      <c r="LUP1493" s="121"/>
      <c r="LUQ1493" s="43"/>
      <c r="LUR1493" s="90"/>
      <c r="LUS1493" s="90"/>
      <c r="LUT1493" s="16"/>
      <c r="LUU1493" s="90"/>
      <c r="LUV1493" s="143"/>
      <c r="LUW1493" s="162"/>
      <c r="LUX1493" s="168"/>
      <c r="LUY1493" s="36"/>
      <c r="LUZ1493" s="36"/>
      <c r="LVA1493" s="36"/>
      <c r="LVB1493" s="37"/>
      <c r="LVC1493" s="37"/>
      <c r="LVD1493" s="37"/>
      <c r="LVE1493" s="37"/>
      <c r="LVF1493" s="37"/>
      <c r="LVG1493" s="37"/>
      <c r="LVH1493" s="36"/>
      <c r="LVI1493" s="37"/>
      <c r="LVJ1493" s="37"/>
      <c r="LVK1493" s="37"/>
      <c r="LVL1493" s="37"/>
      <c r="LVM1493" s="36"/>
      <c r="LVN1493" s="49"/>
      <c r="LVO1493" s="50"/>
      <c r="LVP1493" s="50"/>
      <c r="LVQ1493" s="49"/>
      <c r="LVR1493" s="50"/>
      <c r="LVS1493" s="50"/>
      <c r="LVT1493" s="129"/>
      <c r="LVU1493" s="121"/>
      <c r="LVV1493" s="16"/>
      <c r="LVW1493" s="145"/>
      <c r="LVX1493" s="121"/>
      <c r="LVY1493" s="43"/>
      <c r="LVZ1493" s="90"/>
      <c r="LWA1493" s="90"/>
      <c r="LWB1493" s="16"/>
      <c r="LWC1493" s="90"/>
      <c r="LWD1493" s="143"/>
      <c r="LWE1493" s="162"/>
      <c r="LWF1493" s="168"/>
      <c r="LWG1493" s="36"/>
      <c r="LWH1493" s="36"/>
      <c r="LWI1493" s="36"/>
      <c r="LWJ1493" s="37"/>
      <c r="LWK1493" s="37"/>
      <c r="LWL1493" s="37"/>
      <c r="LWM1493" s="37"/>
      <c r="LWN1493" s="37"/>
      <c r="LWO1493" s="37"/>
      <c r="LWP1493" s="36"/>
      <c r="LWQ1493" s="37"/>
      <c r="LWR1493" s="37"/>
      <c r="LWS1493" s="37"/>
      <c r="LWT1493" s="37"/>
      <c r="LWU1493" s="36"/>
      <c r="LWV1493" s="49"/>
      <c r="LWW1493" s="50"/>
      <c r="LWX1493" s="50"/>
      <c r="LWY1493" s="49"/>
      <c r="LWZ1493" s="50"/>
      <c r="LXA1493" s="50"/>
      <c r="LXB1493" s="129"/>
      <c r="LXC1493" s="121"/>
      <c r="LXD1493" s="16"/>
      <c r="LXE1493" s="145"/>
      <c r="LXF1493" s="121"/>
      <c r="LXG1493" s="43"/>
      <c r="LXH1493" s="90"/>
      <c r="LXI1493" s="90"/>
      <c r="LXJ1493" s="16"/>
      <c r="LXK1493" s="90"/>
      <c r="LXL1493" s="143"/>
      <c r="LXM1493" s="162"/>
      <c r="LXN1493" s="168"/>
      <c r="LXO1493" s="36"/>
      <c r="LXP1493" s="36"/>
      <c r="LXQ1493" s="36"/>
      <c r="LXR1493" s="37"/>
      <c r="LXS1493" s="37"/>
      <c r="LXT1493" s="37"/>
      <c r="LXU1493" s="37"/>
      <c r="LXV1493" s="37"/>
      <c r="LXW1493" s="37"/>
      <c r="LXX1493" s="36"/>
      <c r="LXY1493" s="37"/>
      <c r="LXZ1493" s="37"/>
      <c r="LYA1493" s="37"/>
      <c r="LYB1493" s="37"/>
      <c r="LYC1493" s="36"/>
      <c r="LYD1493" s="49"/>
      <c r="LYE1493" s="50"/>
      <c r="LYF1493" s="50"/>
      <c r="LYG1493" s="49"/>
      <c r="LYH1493" s="50"/>
      <c r="LYI1493" s="50"/>
      <c r="LYJ1493" s="129"/>
      <c r="LYK1493" s="121"/>
      <c r="LYL1493" s="16"/>
      <c r="LYM1493" s="145"/>
      <c r="LYN1493" s="121"/>
      <c r="LYO1493" s="43"/>
      <c r="LYP1493" s="90"/>
      <c r="LYQ1493" s="90"/>
      <c r="LYR1493" s="16"/>
      <c r="LYS1493" s="90"/>
      <c r="LYT1493" s="143"/>
      <c r="LYU1493" s="162"/>
      <c r="LYV1493" s="168"/>
      <c r="LYW1493" s="36"/>
      <c r="LYX1493" s="36"/>
      <c r="LYY1493" s="36"/>
      <c r="LYZ1493" s="37"/>
      <c r="LZA1493" s="37"/>
      <c r="LZB1493" s="37"/>
      <c r="LZC1493" s="37"/>
      <c r="LZD1493" s="37"/>
      <c r="LZE1493" s="37"/>
      <c r="LZF1493" s="36"/>
      <c r="LZG1493" s="37"/>
      <c r="LZH1493" s="37"/>
      <c r="LZI1493" s="37"/>
      <c r="LZJ1493" s="37"/>
      <c r="LZK1493" s="36"/>
      <c r="LZL1493" s="49"/>
      <c r="LZM1493" s="50"/>
      <c r="LZN1493" s="50"/>
      <c r="LZO1493" s="49"/>
      <c r="LZP1493" s="50"/>
      <c r="LZQ1493" s="50"/>
      <c r="LZR1493" s="129"/>
      <c r="LZS1493" s="121"/>
      <c r="LZT1493" s="16"/>
      <c r="LZU1493" s="145"/>
      <c r="LZV1493" s="121"/>
      <c r="LZW1493" s="43"/>
      <c r="LZX1493" s="90"/>
      <c r="LZY1493" s="90"/>
      <c r="LZZ1493" s="16"/>
      <c r="MAA1493" s="90"/>
      <c r="MAB1493" s="143"/>
      <c r="MAC1493" s="162"/>
      <c r="MAD1493" s="168"/>
      <c r="MAE1493" s="36"/>
      <c r="MAF1493" s="36"/>
      <c r="MAG1493" s="36"/>
      <c r="MAH1493" s="37"/>
      <c r="MAI1493" s="37"/>
      <c r="MAJ1493" s="37"/>
      <c r="MAK1493" s="37"/>
      <c r="MAL1493" s="37"/>
      <c r="MAM1493" s="37"/>
      <c r="MAN1493" s="36"/>
      <c r="MAO1493" s="37"/>
      <c r="MAP1493" s="37"/>
      <c r="MAQ1493" s="37"/>
      <c r="MAR1493" s="37"/>
      <c r="MAS1493" s="36"/>
      <c r="MAT1493" s="49"/>
      <c r="MAU1493" s="50"/>
      <c r="MAV1493" s="50"/>
      <c r="MAW1493" s="49"/>
      <c r="MAX1493" s="50"/>
      <c r="MAY1493" s="50"/>
      <c r="MAZ1493" s="129"/>
      <c r="MBA1493" s="121"/>
      <c r="MBB1493" s="16"/>
      <c r="MBC1493" s="145"/>
      <c r="MBD1493" s="121"/>
      <c r="MBE1493" s="43"/>
      <c r="MBF1493" s="90"/>
      <c r="MBG1493" s="90"/>
      <c r="MBH1493" s="16"/>
      <c r="MBI1493" s="90"/>
      <c r="MBJ1493" s="143"/>
      <c r="MBK1493" s="162"/>
      <c r="MBL1493" s="168"/>
      <c r="MBM1493" s="36"/>
      <c r="MBN1493" s="36"/>
      <c r="MBO1493" s="36"/>
      <c r="MBP1493" s="37"/>
      <c r="MBQ1493" s="37"/>
      <c r="MBR1493" s="37"/>
      <c r="MBS1493" s="37"/>
      <c r="MBT1493" s="37"/>
      <c r="MBU1493" s="37"/>
      <c r="MBV1493" s="36"/>
      <c r="MBW1493" s="37"/>
      <c r="MBX1493" s="37"/>
      <c r="MBY1493" s="37"/>
      <c r="MBZ1493" s="37"/>
      <c r="MCA1493" s="36"/>
      <c r="MCB1493" s="49"/>
      <c r="MCC1493" s="50"/>
      <c r="MCD1493" s="50"/>
      <c r="MCE1493" s="49"/>
      <c r="MCF1493" s="50"/>
      <c r="MCG1493" s="50"/>
      <c r="MCH1493" s="129"/>
      <c r="MCI1493" s="121"/>
      <c r="MCJ1493" s="16"/>
      <c r="MCK1493" s="145"/>
      <c r="MCL1493" s="121"/>
      <c r="MCM1493" s="43"/>
      <c r="MCN1493" s="90"/>
      <c r="MCO1493" s="90"/>
      <c r="MCP1493" s="16"/>
      <c r="MCQ1493" s="90"/>
      <c r="MCR1493" s="143"/>
      <c r="MCS1493" s="162"/>
      <c r="MCT1493" s="168"/>
      <c r="MCU1493" s="36"/>
      <c r="MCV1493" s="36"/>
      <c r="MCW1493" s="36"/>
      <c r="MCX1493" s="37"/>
      <c r="MCY1493" s="37"/>
      <c r="MCZ1493" s="37"/>
      <c r="MDA1493" s="37"/>
      <c r="MDB1493" s="37"/>
      <c r="MDC1493" s="37"/>
      <c r="MDD1493" s="36"/>
      <c r="MDE1493" s="37"/>
      <c r="MDF1493" s="37"/>
      <c r="MDG1493" s="37"/>
      <c r="MDH1493" s="37"/>
      <c r="MDI1493" s="36"/>
      <c r="MDJ1493" s="49"/>
      <c r="MDK1493" s="50"/>
      <c r="MDL1493" s="50"/>
      <c r="MDM1493" s="49"/>
      <c r="MDN1493" s="50"/>
      <c r="MDO1493" s="50"/>
      <c r="MDP1493" s="129"/>
      <c r="MDQ1493" s="121"/>
      <c r="MDR1493" s="16"/>
      <c r="MDS1493" s="145"/>
      <c r="MDT1493" s="121"/>
      <c r="MDU1493" s="43"/>
      <c r="MDV1493" s="90"/>
      <c r="MDW1493" s="90"/>
      <c r="MDX1493" s="16"/>
      <c r="MDY1493" s="90"/>
      <c r="MDZ1493" s="143"/>
      <c r="MEA1493" s="162"/>
      <c r="MEB1493" s="168"/>
      <c r="MEC1493" s="36"/>
      <c r="MED1493" s="36"/>
      <c r="MEE1493" s="36"/>
      <c r="MEF1493" s="37"/>
      <c r="MEG1493" s="37"/>
      <c r="MEH1493" s="37"/>
      <c r="MEI1493" s="37"/>
      <c r="MEJ1493" s="37"/>
      <c r="MEK1493" s="37"/>
      <c r="MEL1493" s="36"/>
      <c r="MEM1493" s="37"/>
      <c r="MEN1493" s="37"/>
      <c r="MEO1493" s="37"/>
      <c r="MEP1493" s="37"/>
      <c r="MEQ1493" s="36"/>
      <c r="MER1493" s="49"/>
      <c r="MES1493" s="50"/>
      <c r="MET1493" s="50"/>
      <c r="MEU1493" s="49"/>
      <c r="MEV1493" s="50"/>
      <c r="MEW1493" s="50"/>
      <c r="MEX1493" s="129"/>
      <c r="MEY1493" s="121"/>
      <c r="MEZ1493" s="16"/>
      <c r="MFA1493" s="145"/>
      <c r="MFB1493" s="121"/>
      <c r="MFC1493" s="43"/>
      <c r="MFD1493" s="90"/>
      <c r="MFE1493" s="90"/>
      <c r="MFF1493" s="16"/>
      <c r="MFG1493" s="90"/>
      <c r="MFH1493" s="143"/>
      <c r="MFI1493" s="162"/>
      <c r="MFJ1493" s="168"/>
      <c r="MFK1493" s="36"/>
      <c r="MFL1493" s="36"/>
      <c r="MFM1493" s="36"/>
      <c r="MFN1493" s="37"/>
      <c r="MFO1493" s="37"/>
      <c r="MFP1493" s="37"/>
      <c r="MFQ1493" s="37"/>
      <c r="MFR1493" s="37"/>
      <c r="MFS1493" s="37"/>
      <c r="MFT1493" s="36"/>
      <c r="MFU1493" s="37"/>
      <c r="MFV1493" s="37"/>
      <c r="MFW1493" s="37"/>
      <c r="MFX1493" s="37"/>
      <c r="MFY1493" s="36"/>
      <c r="MFZ1493" s="49"/>
      <c r="MGA1493" s="50"/>
      <c r="MGB1493" s="50"/>
      <c r="MGC1493" s="49"/>
      <c r="MGD1493" s="50"/>
      <c r="MGE1493" s="50"/>
      <c r="MGF1493" s="129"/>
      <c r="MGG1493" s="121"/>
      <c r="MGH1493" s="16"/>
      <c r="MGI1493" s="145"/>
      <c r="MGJ1493" s="121"/>
      <c r="MGK1493" s="43"/>
      <c r="MGL1493" s="90"/>
      <c r="MGM1493" s="90"/>
      <c r="MGN1493" s="16"/>
      <c r="MGO1493" s="90"/>
      <c r="MGP1493" s="143"/>
      <c r="MGQ1493" s="162"/>
      <c r="MGR1493" s="168"/>
      <c r="MGS1493" s="36"/>
      <c r="MGT1493" s="36"/>
      <c r="MGU1493" s="36"/>
      <c r="MGV1493" s="37"/>
      <c r="MGW1493" s="37"/>
      <c r="MGX1493" s="37"/>
      <c r="MGY1493" s="37"/>
      <c r="MGZ1493" s="37"/>
      <c r="MHA1493" s="37"/>
      <c r="MHB1493" s="36"/>
      <c r="MHC1493" s="37"/>
      <c r="MHD1493" s="37"/>
      <c r="MHE1493" s="37"/>
      <c r="MHF1493" s="37"/>
      <c r="MHG1493" s="36"/>
      <c r="MHH1493" s="49"/>
      <c r="MHI1493" s="50"/>
      <c r="MHJ1493" s="50"/>
      <c r="MHK1493" s="49"/>
      <c r="MHL1493" s="50"/>
      <c r="MHM1493" s="50"/>
      <c r="MHN1493" s="129"/>
      <c r="MHO1493" s="121"/>
      <c r="MHP1493" s="16"/>
      <c r="MHQ1493" s="145"/>
      <c r="MHR1493" s="121"/>
      <c r="MHS1493" s="43"/>
      <c r="MHT1493" s="90"/>
      <c r="MHU1493" s="90"/>
      <c r="MHV1493" s="16"/>
      <c r="MHW1493" s="90"/>
      <c r="MHX1493" s="143"/>
      <c r="MHY1493" s="162"/>
      <c r="MHZ1493" s="168"/>
      <c r="MIA1493" s="36"/>
      <c r="MIB1493" s="36"/>
      <c r="MIC1493" s="36"/>
      <c r="MID1493" s="37"/>
      <c r="MIE1493" s="37"/>
      <c r="MIF1493" s="37"/>
      <c r="MIG1493" s="37"/>
      <c r="MIH1493" s="37"/>
      <c r="MII1493" s="37"/>
      <c r="MIJ1493" s="36"/>
      <c r="MIK1493" s="37"/>
      <c r="MIL1493" s="37"/>
      <c r="MIM1493" s="37"/>
      <c r="MIN1493" s="37"/>
      <c r="MIO1493" s="36"/>
      <c r="MIP1493" s="49"/>
      <c r="MIQ1493" s="50"/>
      <c r="MIR1493" s="50"/>
      <c r="MIS1493" s="49"/>
      <c r="MIT1493" s="50"/>
      <c r="MIU1493" s="50"/>
      <c r="MIV1493" s="129"/>
      <c r="MIW1493" s="121"/>
      <c r="MIX1493" s="16"/>
      <c r="MIY1493" s="145"/>
      <c r="MIZ1493" s="121"/>
      <c r="MJA1493" s="43"/>
      <c r="MJB1493" s="90"/>
      <c r="MJC1493" s="90"/>
      <c r="MJD1493" s="16"/>
      <c r="MJE1493" s="90"/>
      <c r="MJF1493" s="143"/>
      <c r="MJG1493" s="162"/>
      <c r="MJH1493" s="168"/>
      <c r="MJI1493" s="36"/>
      <c r="MJJ1493" s="36"/>
      <c r="MJK1493" s="36"/>
      <c r="MJL1493" s="37"/>
      <c r="MJM1493" s="37"/>
      <c r="MJN1493" s="37"/>
      <c r="MJO1493" s="37"/>
      <c r="MJP1493" s="37"/>
      <c r="MJQ1493" s="37"/>
      <c r="MJR1493" s="36"/>
      <c r="MJS1493" s="37"/>
      <c r="MJT1493" s="37"/>
      <c r="MJU1493" s="37"/>
      <c r="MJV1493" s="37"/>
      <c r="MJW1493" s="36"/>
      <c r="MJX1493" s="49"/>
      <c r="MJY1493" s="50"/>
      <c r="MJZ1493" s="50"/>
      <c r="MKA1493" s="49"/>
      <c r="MKB1493" s="50"/>
      <c r="MKC1493" s="50"/>
      <c r="MKD1493" s="129"/>
      <c r="MKE1493" s="121"/>
      <c r="MKF1493" s="16"/>
      <c r="MKG1493" s="145"/>
      <c r="MKH1493" s="121"/>
      <c r="MKI1493" s="43"/>
      <c r="MKJ1493" s="90"/>
      <c r="MKK1493" s="90"/>
      <c r="MKL1493" s="16"/>
      <c r="MKM1493" s="90"/>
      <c r="MKN1493" s="143"/>
      <c r="MKO1493" s="162"/>
      <c r="MKP1493" s="168"/>
      <c r="MKQ1493" s="36"/>
      <c r="MKR1493" s="36"/>
      <c r="MKS1493" s="36"/>
      <c r="MKT1493" s="37"/>
      <c r="MKU1493" s="37"/>
      <c r="MKV1493" s="37"/>
      <c r="MKW1493" s="37"/>
      <c r="MKX1493" s="37"/>
      <c r="MKY1493" s="37"/>
      <c r="MKZ1493" s="36"/>
      <c r="MLA1493" s="37"/>
      <c r="MLB1493" s="37"/>
      <c r="MLC1493" s="37"/>
      <c r="MLD1493" s="37"/>
      <c r="MLE1493" s="36"/>
      <c r="MLF1493" s="49"/>
      <c r="MLG1493" s="50"/>
      <c r="MLH1493" s="50"/>
      <c r="MLI1493" s="49"/>
      <c r="MLJ1493" s="50"/>
      <c r="MLK1493" s="50"/>
      <c r="MLL1493" s="129"/>
      <c r="MLM1493" s="121"/>
      <c r="MLN1493" s="16"/>
      <c r="MLO1493" s="145"/>
      <c r="MLP1493" s="121"/>
      <c r="MLQ1493" s="43"/>
      <c r="MLR1493" s="90"/>
      <c r="MLS1493" s="90"/>
      <c r="MLT1493" s="16"/>
      <c r="MLU1493" s="90"/>
      <c r="MLV1493" s="143"/>
      <c r="MLW1493" s="162"/>
      <c r="MLX1493" s="168"/>
      <c r="MLY1493" s="36"/>
      <c r="MLZ1493" s="36"/>
      <c r="MMA1493" s="36"/>
      <c r="MMB1493" s="37"/>
      <c r="MMC1493" s="37"/>
      <c r="MMD1493" s="37"/>
      <c r="MME1493" s="37"/>
      <c r="MMF1493" s="37"/>
      <c r="MMG1493" s="37"/>
      <c r="MMH1493" s="36"/>
      <c r="MMI1493" s="37"/>
      <c r="MMJ1493" s="37"/>
      <c r="MMK1493" s="37"/>
      <c r="MML1493" s="37"/>
      <c r="MMM1493" s="36"/>
      <c r="MMN1493" s="49"/>
      <c r="MMO1493" s="50"/>
      <c r="MMP1493" s="50"/>
      <c r="MMQ1493" s="49"/>
      <c r="MMR1493" s="50"/>
      <c r="MMS1493" s="50"/>
      <c r="MMT1493" s="129"/>
      <c r="MMU1493" s="121"/>
      <c r="MMV1493" s="16"/>
      <c r="MMW1493" s="145"/>
      <c r="MMX1493" s="121"/>
      <c r="MMY1493" s="43"/>
      <c r="MMZ1493" s="90"/>
      <c r="MNA1493" s="90"/>
      <c r="MNB1493" s="16"/>
      <c r="MNC1493" s="90"/>
      <c r="MND1493" s="143"/>
      <c r="MNE1493" s="162"/>
      <c r="MNF1493" s="168"/>
      <c r="MNG1493" s="36"/>
      <c r="MNH1493" s="36"/>
      <c r="MNI1493" s="36"/>
      <c r="MNJ1493" s="37"/>
      <c r="MNK1493" s="37"/>
      <c r="MNL1493" s="37"/>
      <c r="MNM1493" s="37"/>
      <c r="MNN1493" s="37"/>
      <c r="MNO1493" s="37"/>
      <c r="MNP1493" s="36"/>
      <c r="MNQ1493" s="37"/>
      <c r="MNR1493" s="37"/>
      <c r="MNS1493" s="37"/>
      <c r="MNT1493" s="37"/>
      <c r="MNU1493" s="36"/>
      <c r="MNV1493" s="49"/>
      <c r="MNW1493" s="50"/>
      <c r="MNX1493" s="50"/>
      <c r="MNY1493" s="49"/>
      <c r="MNZ1493" s="50"/>
      <c r="MOA1493" s="50"/>
      <c r="MOB1493" s="129"/>
      <c r="MOC1493" s="121"/>
      <c r="MOD1493" s="16"/>
      <c r="MOE1493" s="145"/>
      <c r="MOF1493" s="121"/>
      <c r="MOG1493" s="43"/>
      <c r="MOH1493" s="90"/>
      <c r="MOI1493" s="90"/>
      <c r="MOJ1493" s="16"/>
      <c r="MOK1493" s="90"/>
      <c r="MOL1493" s="143"/>
      <c r="MOM1493" s="162"/>
      <c r="MON1493" s="168"/>
      <c r="MOO1493" s="36"/>
      <c r="MOP1493" s="36"/>
      <c r="MOQ1493" s="36"/>
      <c r="MOR1493" s="37"/>
      <c r="MOS1493" s="37"/>
      <c r="MOT1493" s="37"/>
      <c r="MOU1493" s="37"/>
      <c r="MOV1493" s="37"/>
      <c r="MOW1493" s="37"/>
      <c r="MOX1493" s="36"/>
      <c r="MOY1493" s="37"/>
      <c r="MOZ1493" s="37"/>
      <c r="MPA1493" s="37"/>
      <c r="MPB1493" s="37"/>
      <c r="MPC1493" s="36"/>
      <c r="MPD1493" s="49"/>
      <c r="MPE1493" s="50"/>
      <c r="MPF1493" s="50"/>
      <c r="MPG1493" s="49"/>
      <c r="MPH1493" s="50"/>
      <c r="MPI1493" s="50"/>
      <c r="MPJ1493" s="129"/>
      <c r="MPK1493" s="121"/>
      <c r="MPL1493" s="16"/>
      <c r="MPM1493" s="145"/>
      <c r="MPN1493" s="121"/>
      <c r="MPO1493" s="43"/>
      <c r="MPP1493" s="90"/>
      <c r="MPQ1493" s="90"/>
      <c r="MPR1493" s="16"/>
      <c r="MPS1493" s="90"/>
      <c r="MPT1493" s="143"/>
      <c r="MPU1493" s="162"/>
      <c r="MPV1493" s="168"/>
      <c r="MPW1493" s="36"/>
      <c r="MPX1493" s="36"/>
      <c r="MPY1493" s="36"/>
      <c r="MPZ1493" s="37"/>
      <c r="MQA1493" s="37"/>
      <c r="MQB1493" s="37"/>
      <c r="MQC1493" s="37"/>
      <c r="MQD1493" s="37"/>
      <c r="MQE1493" s="37"/>
      <c r="MQF1493" s="36"/>
      <c r="MQG1493" s="37"/>
      <c r="MQH1493" s="37"/>
      <c r="MQI1493" s="37"/>
      <c r="MQJ1493" s="37"/>
      <c r="MQK1493" s="36"/>
      <c r="MQL1493" s="49"/>
      <c r="MQM1493" s="50"/>
      <c r="MQN1493" s="50"/>
      <c r="MQO1493" s="49"/>
      <c r="MQP1493" s="50"/>
      <c r="MQQ1493" s="50"/>
      <c r="MQR1493" s="129"/>
      <c r="MQS1493" s="121"/>
      <c r="MQT1493" s="16"/>
      <c r="MQU1493" s="145"/>
      <c r="MQV1493" s="121"/>
      <c r="MQW1493" s="43"/>
      <c r="MQX1493" s="90"/>
      <c r="MQY1493" s="90"/>
      <c r="MQZ1493" s="16"/>
      <c r="MRA1493" s="90"/>
      <c r="MRB1493" s="143"/>
      <c r="MRC1493" s="162"/>
      <c r="MRD1493" s="168"/>
      <c r="MRE1493" s="36"/>
      <c r="MRF1493" s="36"/>
      <c r="MRG1493" s="36"/>
      <c r="MRH1493" s="37"/>
      <c r="MRI1493" s="37"/>
      <c r="MRJ1493" s="37"/>
      <c r="MRK1493" s="37"/>
      <c r="MRL1493" s="37"/>
      <c r="MRM1493" s="37"/>
      <c r="MRN1493" s="36"/>
      <c r="MRO1493" s="37"/>
      <c r="MRP1493" s="37"/>
      <c r="MRQ1493" s="37"/>
      <c r="MRR1493" s="37"/>
      <c r="MRS1493" s="36"/>
      <c r="MRT1493" s="49"/>
      <c r="MRU1493" s="50"/>
      <c r="MRV1493" s="50"/>
      <c r="MRW1493" s="49"/>
      <c r="MRX1493" s="50"/>
      <c r="MRY1493" s="50"/>
      <c r="MRZ1493" s="129"/>
      <c r="MSA1493" s="121"/>
      <c r="MSB1493" s="16"/>
      <c r="MSC1493" s="145"/>
      <c r="MSD1493" s="121"/>
      <c r="MSE1493" s="43"/>
      <c r="MSF1493" s="90"/>
      <c r="MSG1493" s="90"/>
      <c r="MSH1493" s="16"/>
      <c r="MSI1493" s="90"/>
      <c r="MSJ1493" s="143"/>
      <c r="MSK1493" s="162"/>
      <c r="MSL1493" s="168"/>
      <c r="MSM1493" s="36"/>
      <c r="MSN1493" s="36"/>
      <c r="MSO1493" s="36"/>
      <c r="MSP1493" s="37"/>
      <c r="MSQ1493" s="37"/>
      <c r="MSR1493" s="37"/>
      <c r="MSS1493" s="37"/>
      <c r="MST1493" s="37"/>
      <c r="MSU1493" s="37"/>
      <c r="MSV1493" s="36"/>
      <c r="MSW1493" s="37"/>
      <c r="MSX1493" s="37"/>
      <c r="MSY1493" s="37"/>
      <c r="MSZ1493" s="37"/>
      <c r="MTA1493" s="36"/>
      <c r="MTB1493" s="49"/>
      <c r="MTC1493" s="50"/>
      <c r="MTD1493" s="50"/>
      <c r="MTE1493" s="49"/>
      <c r="MTF1493" s="50"/>
      <c r="MTG1493" s="50"/>
      <c r="MTH1493" s="129"/>
      <c r="MTI1493" s="121"/>
      <c r="MTJ1493" s="16"/>
      <c r="MTK1493" s="145"/>
      <c r="MTL1493" s="121"/>
      <c r="MTM1493" s="43"/>
      <c r="MTN1493" s="90"/>
      <c r="MTO1493" s="90"/>
      <c r="MTP1493" s="16"/>
      <c r="MTQ1493" s="90"/>
      <c r="MTR1493" s="143"/>
      <c r="MTS1493" s="162"/>
      <c r="MTT1493" s="168"/>
      <c r="MTU1493" s="36"/>
      <c r="MTV1493" s="36"/>
      <c r="MTW1493" s="36"/>
      <c r="MTX1493" s="37"/>
      <c r="MTY1493" s="37"/>
      <c r="MTZ1493" s="37"/>
      <c r="MUA1493" s="37"/>
      <c r="MUB1493" s="37"/>
      <c r="MUC1493" s="37"/>
      <c r="MUD1493" s="36"/>
      <c r="MUE1493" s="37"/>
      <c r="MUF1493" s="37"/>
      <c r="MUG1493" s="37"/>
      <c r="MUH1493" s="37"/>
      <c r="MUI1493" s="36"/>
      <c r="MUJ1493" s="49"/>
      <c r="MUK1493" s="50"/>
      <c r="MUL1493" s="50"/>
      <c r="MUM1493" s="49"/>
      <c r="MUN1493" s="50"/>
      <c r="MUO1493" s="50"/>
      <c r="MUP1493" s="129"/>
      <c r="MUQ1493" s="121"/>
      <c r="MUR1493" s="16"/>
      <c r="MUS1493" s="145"/>
      <c r="MUT1493" s="121"/>
      <c r="MUU1493" s="43"/>
      <c r="MUV1493" s="90"/>
      <c r="MUW1493" s="90"/>
      <c r="MUX1493" s="16"/>
      <c r="MUY1493" s="90"/>
      <c r="MUZ1493" s="143"/>
      <c r="MVA1493" s="162"/>
      <c r="MVB1493" s="168"/>
      <c r="MVC1493" s="36"/>
      <c r="MVD1493" s="36"/>
      <c r="MVE1493" s="36"/>
      <c r="MVF1493" s="37"/>
      <c r="MVG1493" s="37"/>
      <c r="MVH1493" s="37"/>
      <c r="MVI1493" s="37"/>
      <c r="MVJ1493" s="37"/>
      <c r="MVK1493" s="37"/>
      <c r="MVL1493" s="36"/>
      <c r="MVM1493" s="37"/>
      <c r="MVN1493" s="37"/>
      <c r="MVO1493" s="37"/>
      <c r="MVP1493" s="37"/>
      <c r="MVQ1493" s="36"/>
      <c r="MVR1493" s="49"/>
      <c r="MVS1493" s="50"/>
      <c r="MVT1493" s="50"/>
      <c r="MVU1493" s="49"/>
      <c r="MVV1493" s="50"/>
      <c r="MVW1493" s="50"/>
      <c r="MVX1493" s="129"/>
      <c r="MVY1493" s="121"/>
      <c r="MVZ1493" s="16"/>
      <c r="MWA1493" s="145"/>
      <c r="MWB1493" s="121"/>
      <c r="MWC1493" s="43"/>
      <c r="MWD1493" s="90"/>
      <c r="MWE1493" s="90"/>
      <c r="MWF1493" s="16"/>
      <c r="MWG1493" s="90"/>
      <c r="MWH1493" s="143"/>
      <c r="MWI1493" s="162"/>
      <c r="MWJ1493" s="168"/>
      <c r="MWK1493" s="36"/>
      <c r="MWL1493" s="36"/>
      <c r="MWM1493" s="36"/>
      <c r="MWN1493" s="37"/>
      <c r="MWO1493" s="37"/>
      <c r="MWP1493" s="37"/>
      <c r="MWQ1493" s="37"/>
      <c r="MWR1493" s="37"/>
      <c r="MWS1493" s="37"/>
      <c r="MWT1493" s="36"/>
      <c r="MWU1493" s="37"/>
      <c r="MWV1493" s="37"/>
      <c r="MWW1493" s="37"/>
      <c r="MWX1493" s="37"/>
      <c r="MWY1493" s="36"/>
      <c r="MWZ1493" s="49"/>
      <c r="MXA1493" s="50"/>
      <c r="MXB1493" s="50"/>
      <c r="MXC1493" s="49"/>
      <c r="MXD1493" s="50"/>
      <c r="MXE1493" s="50"/>
      <c r="MXF1493" s="129"/>
      <c r="MXG1493" s="121"/>
      <c r="MXH1493" s="16"/>
      <c r="MXI1493" s="145"/>
      <c r="MXJ1493" s="121"/>
      <c r="MXK1493" s="43"/>
      <c r="MXL1493" s="90"/>
      <c r="MXM1493" s="90"/>
      <c r="MXN1493" s="16"/>
      <c r="MXO1493" s="90"/>
      <c r="MXP1493" s="143"/>
      <c r="MXQ1493" s="162"/>
      <c r="MXR1493" s="168"/>
      <c r="MXS1493" s="36"/>
      <c r="MXT1493" s="36"/>
      <c r="MXU1493" s="36"/>
      <c r="MXV1493" s="37"/>
      <c r="MXW1493" s="37"/>
      <c r="MXX1493" s="37"/>
      <c r="MXY1493" s="37"/>
      <c r="MXZ1493" s="37"/>
      <c r="MYA1493" s="37"/>
      <c r="MYB1493" s="36"/>
      <c r="MYC1493" s="37"/>
      <c r="MYD1493" s="37"/>
      <c r="MYE1493" s="37"/>
      <c r="MYF1493" s="37"/>
      <c r="MYG1493" s="36"/>
      <c r="MYH1493" s="49"/>
      <c r="MYI1493" s="50"/>
      <c r="MYJ1493" s="50"/>
      <c r="MYK1493" s="49"/>
      <c r="MYL1493" s="50"/>
      <c r="MYM1493" s="50"/>
      <c r="MYN1493" s="129"/>
      <c r="MYO1493" s="121"/>
      <c r="MYP1493" s="16"/>
      <c r="MYQ1493" s="145"/>
      <c r="MYR1493" s="121"/>
      <c r="MYS1493" s="43"/>
      <c r="MYT1493" s="90"/>
      <c r="MYU1493" s="90"/>
      <c r="MYV1493" s="16"/>
      <c r="MYW1493" s="90"/>
      <c r="MYX1493" s="143"/>
      <c r="MYY1493" s="162"/>
      <c r="MYZ1493" s="168"/>
      <c r="MZA1493" s="36"/>
      <c r="MZB1493" s="36"/>
      <c r="MZC1493" s="36"/>
      <c r="MZD1493" s="37"/>
      <c r="MZE1493" s="37"/>
      <c r="MZF1493" s="37"/>
      <c r="MZG1493" s="37"/>
      <c r="MZH1493" s="37"/>
      <c r="MZI1493" s="37"/>
      <c r="MZJ1493" s="36"/>
      <c r="MZK1493" s="37"/>
      <c r="MZL1493" s="37"/>
      <c r="MZM1493" s="37"/>
      <c r="MZN1493" s="37"/>
      <c r="MZO1493" s="36"/>
      <c r="MZP1493" s="49"/>
      <c r="MZQ1493" s="50"/>
      <c r="MZR1493" s="50"/>
      <c r="MZS1493" s="49"/>
      <c r="MZT1493" s="50"/>
      <c r="MZU1493" s="50"/>
      <c r="MZV1493" s="129"/>
      <c r="MZW1493" s="121"/>
      <c r="MZX1493" s="16"/>
      <c r="MZY1493" s="145"/>
      <c r="MZZ1493" s="121"/>
      <c r="NAA1493" s="43"/>
      <c r="NAB1493" s="90"/>
      <c r="NAC1493" s="90"/>
      <c r="NAD1493" s="16"/>
      <c r="NAE1493" s="90"/>
      <c r="NAF1493" s="143"/>
      <c r="NAG1493" s="162"/>
      <c r="NAH1493" s="168"/>
      <c r="NAI1493" s="36"/>
      <c r="NAJ1493" s="36"/>
      <c r="NAK1493" s="36"/>
      <c r="NAL1493" s="37"/>
      <c r="NAM1493" s="37"/>
      <c r="NAN1493" s="37"/>
      <c r="NAO1493" s="37"/>
      <c r="NAP1493" s="37"/>
      <c r="NAQ1493" s="37"/>
      <c r="NAR1493" s="36"/>
      <c r="NAS1493" s="37"/>
      <c r="NAT1493" s="37"/>
      <c r="NAU1493" s="37"/>
      <c r="NAV1493" s="37"/>
      <c r="NAW1493" s="36"/>
      <c r="NAX1493" s="49"/>
      <c r="NAY1493" s="50"/>
      <c r="NAZ1493" s="50"/>
      <c r="NBA1493" s="49"/>
      <c r="NBB1493" s="50"/>
      <c r="NBC1493" s="50"/>
      <c r="NBD1493" s="129"/>
      <c r="NBE1493" s="121"/>
      <c r="NBF1493" s="16"/>
      <c r="NBG1493" s="145"/>
      <c r="NBH1493" s="121"/>
      <c r="NBI1493" s="43"/>
      <c r="NBJ1493" s="90"/>
      <c r="NBK1493" s="90"/>
      <c r="NBL1493" s="16"/>
      <c r="NBM1493" s="90"/>
      <c r="NBN1493" s="143"/>
      <c r="NBO1493" s="162"/>
      <c r="NBP1493" s="168"/>
      <c r="NBQ1493" s="36"/>
      <c r="NBR1493" s="36"/>
      <c r="NBS1493" s="36"/>
      <c r="NBT1493" s="37"/>
      <c r="NBU1493" s="37"/>
      <c r="NBV1493" s="37"/>
      <c r="NBW1493" s="37"/>
      <c r="NBX1493" s="37"/>
      <c r="NBY1493" s="37"/>
      <c r="NBZ1493" s="36"/>
      <c r="NCA1493" s="37"/>
      <c r="NCB1493" s="37"/>
      <c r="NCC1493" s="37"/>
      <c r="NCD1493" s="37"/>
      <c r="NCE1493" s="36"/>
      <c r="NCF1493" s="49"/>
      <c r="NCG1493" s="50"/>
      <c r="NCH1493" s="50"/>
      <c r="NCI1493" s="49"/>
      <c r="NCJ1493" s="50"/>
      <c r="NCK1493" s="50"/>
      <c r="NCL1493" s="129"/>
      <c r="NCM1493" s="121"/>
      <c r="NCN1493" s="16"/>
      <c r="NCO1493" s="145"/>
      <c r="NCP1493" s="121"/>
      <c r="NCQ1493" s="43"/>
      <c r="NCR1493" s="90"/>
      <c r="NCS1493" s="90"/>
      <c r="NCT1493" s="16"/>
      <c r="NCU1493" s="90"/>
      <c r="NCV1493" s="143"/>
      <c r="NCW1493" s="162"/>
      <c r="NCX1493" s="168"/>
      <c r="NCY1493" s="36"/>
      <c r="NCZ1493" s="36"/>
      <c r="NDA1493" s="36"/>
      <c r="NDB1493" s="37"/>
      <c r="NDC1493" s="37"/>
      <c r="NDD1493" s="37"/>
      <c r="NDE1493" s="37"/>
      <c r="NDF1493" s="37"/>
      <c r="NDG1493" s="37"/>
      <c r="NDH1493" s="36"/>
      <c r="NDI1493" s="37"/>
      <c r="NDJ1493" s="37"/>
      <c r="NDK1493" s="37"/>
      <c r="NDL1493" s="37"/>
      <c r="NDM1493" s="36"/>
      <c r="NDN1493" s="49"/>
      <c r="NDO1493" s="50"/>
      <c r="NDP1493" s="50"/>
      <c r="NDQ1493" s="49"/>
      <c r="NDR1493" s="50"/>
      <c r="NDS1493" s="50"/>
      <c r="NDT1493" s="129"/>
      <c r="NDU1493" s="121"/>
      <c r="NDV1493" s="16"/>
      <c r="NDW1493" s="145"/>
      <c r="NDX1493" s="121"/>
      <c r="NDY1493" s="43"/>
      <c r="NDZ1493" s="90"/>
      <c r="NEA1493" s="90"/>
      <c r="NEB1493" s="16"/>
      <c r="NEC1493" s="90"/>
      <c r="NED1493" s="143"/>
      <c r="NEE1493" s="162"/>
      <c r="NEF1493" s="168"/>
      <c r="NEG1493" s="36"/>
      <c r="NEH1493" s="36"/>
      <c r="NEI1493" s="36"/>
      <c r="NEJ1493" s="37"/>
      <c r="NEK1493" s="37"/>
      <c r="NEL1493" s="37"/>
      <c r="NEM1493" s="37"/>
      <c r="NEN1493" s="37"/>
      <c r="NEO1493" s="37"/>
      <c r="NEP1493" s="36"/>
      <c r="NEQ1493" s="37"/>
      <c r="NER1493" s="37"/>
      <c r="NES1493" s="37"/>
      <c r="NET1493" s="37"/>
      <c r="NEU1493" s="36"/>
      <c r="NEV1493" s="49"/>
      <c r="NEW1493" s="50"/>
      <c r="NEX1493" s="50"/>
      <c r="NEY1493" s="49"/>
      <c r="NEZ1493" s="50"/>
      <c r="NFA1493" s="50"/>
      <c r="NFB1493" s="129"/>
      <c r="NFC1493" s="121"/>
      <c r="NFD1493" s="16"/>
      <c r="NFE1493" s="145"/>
      <c r="NFF1493" s="121"/>
      <c r="NFG1493" s="43"/>
      <c r="NFH1493" s="90"/>
      <c r="NFI1493" s="90"/>
      <c r="NFJ1493" s="16"/>
      <c r="NFK1493" s="90"/>
      <c r="NFL1493" s="143"/>
      <c r="NFM1493" s="162"/>
      <c r="NFN1493" s="168"/>
      <c r="NFO1493" s="36"/>
      <c r="NFP1493" s="36"/>
      <c r="NFQ1493" s="36"/>
      <c r="NFR1493" s="37"/>
      <c r="NFS1493" s="37"/>
      <c r="NFT1493" s="37"/>
      <c r="NFU1493" s="37"/>
      <c r="NFV1493" s="37"/>
      <c r="NFW1493" s="37"/>
      <c r="NFX1493" s="36"/>
      <c r="NFY1493" s="37"/>
      <c r="NFZ1493" s="37"/>
      <c r="NGA1493" s="37"/>
      <c r="NGB1493" s="37"/>
      <c r="NGC1493" s="36"/>
      <c r="NGD1493" s="49"/>
      <c r="NGE1493" s="50"/>
      <c r="NGF1493" s="50"/>
      <c r="NGG1493" s="49"/>
      <c r="NGH1493" s="50"/>
      <c r="NGI1493" s="50"/>
      <c r="NGJ1493" s="129"/>
      <c r="NGK1493" s="121"/>
      <c r="NGL1493" s="16"/>
      <c r="NGM1493" s="145"/>
      <c r="NGN1493" s="121"/>
      <c r="NGO1493" s="43"/>
      <c r="NGP1493" s="90"/>
      <c r="NGQ1493" s="90"/>
      <c r="NGR1493" s="16"/>
      <c r="NGS1493" s="90"/>
      <c r="NGT1493" s="143"/>
      <c r="NGU1493" s="162"/>
      <c r="NGV1493" s="168"/>
      <c r="NGW1493" s="36"/>
      <c r="NGX1493" s="36"/>
      <c r="NGY1493" s="36"/>
      <c r="NGZ1493" s="37"/>
      <c r="NHA1493" s="37"/>
      <c r="NHB1493" s="37"/>
      <c r="NHC1493" s="37"/>
      <c r="NHD1493" s="37"/>
      <c r="NHE1493" s="37"/>
      <c r="NHF1493" s="36"/>
      <c r="NHG1493" s="37"/>
      <c r="NHH1493" s="37"/>
      <c r="NHI1493" s="37"/>
      <c r="NHJ1493" s="37"/>
      <c r="NHK1493" s="36"/>
      <c r="NHL1493" s="49"/>
      <c r="NHM1493" s="50"/>
      <c r="NHN1493" s="50"/>
      <c r="NHO1493" s="49"/>
      <c r="NHP1493" s="50"/>
      <c r="NHQ1493" s="50"/>
      <c r="NHR1493" s="129"/>
      <c r="NHS1493" s="121"/>
      <c r="NHT1493" s="16"/>
      <c r="NHU1493" s="145"/>
      <c r="NHV1493" s="121"/>
      <c r="NHW1493" s="43"/>
      <c r="NHX1493" s="90"/>
      <c r="NHY1493" s="90"/>
      <c r="NHZ1493" s="16"/>
      <c r="NIA1493" s="90"/>
      <c r="NIB1493" s="143"/>
      <c r="NIC1493" s="162"/>
      <c r="NID1493" s="168"/>
      <c r="NIE1493" s="36"/>
      <c r="NIF1493" s="36"/>
      <c r="NIG1493" s="36"/>
      <c r="NIH1493" s="37"/>
      <c r="NII1493" s="37"/>
      <c r="NIJ1493" s="37"/>
      <c r="NIK1493" s="37"/>
      <c r="NIL1493" s="37"/>
      <c r="NIM1493" s="37"/>
      <c r="NIN1493" s="36"/>
      <c r="NIO1493" s="37"/>
      <c r="NIP1493" s="37"/>
      <c r="NIQ1493" s="37"/>
      <c r="NIR1493" s="37"/>
      <c r="NIS1493" s="36"/>
      <c r="NIT1493" s="49"/>
      <c r="NIU1493" s="50"/>
      <c r="NIV1493" s="50"/>
      <c r="NIW1493" s="49"/>
      <c r="NIX1493" s="50"/>
      <c r="NIY1493" s="50"/>
      <c r="NIZ1493" s="129"/>
      <c r="NJA1493" s="121"/>
      <c r="NJB1493" s="16"/>
      <c r="NJC1493" s="145"/>
      <c r="NJD1493" s="121"/>
      <c r="NJE1493" s="43"/>
      <c r="NJF1493" s="90"/>
      <c r="NJG1493" s="90"/>
      <c r="NJH1493" s="16"/>
      <c r="NJI1493" s="90"/>
      <c r="NJJ1493" s="143"/>
      <c r="NJK1493" s="162"/>
      <c r="NJL1493" s="168"/>
      <c r="NJM1493" s="36"/>
      <c r="NJN1493" s="36"/>
      <c r="NJO1493" s="36"/>
      <c r="NJP1493" s="37"/>
      <c r="NJQ1493" s="37"/>
      <c r="NJR1493" s="37"/>
      <c r="NJS1493" s="37"/>
      <c r="NJT1493" s="37"/>
      <c r="NJU1493" s="37"/>
      <c r="NJV1493" s="36"/>
      <c r="NJW1493" s="37"/>
      <c r="NJX1493" s="37"/>
      <c r="NJY1493" s="37"/>
      <c r="NJZ1493" s="37"/>
      <c r="NKA1493" s="36"/>
      <c r="NKB1493" s="49"/>
      <c r="NKC1493" s="50"/>
      <c r="NKD1493" s="50"/>
      <c r="NKE1493" s="49"/>
      <c r="NKF1493" s="50"/>
      <c r="NKG1493" s="50"/>
      <c r="NKH1493" s="129"/>
      <c r="NKI1493" s="121"/>
      <c r="NKJ1493" s="16"/>
      <c r="NKK1493" s="145"/>
      <c r="NKL1493" s="121"/>
      <c r="NKM1493" s="43"/>
      <c r="NKN1493" s="90"/>
      <c r="NKO1493" s="90"/>
      <c r="NKP1493" s="16"/>
      <c r="NKQ1493" s="90"/>
      <c r="NKR1493" s="143"/>
      <c r="NKS1493" s="162"/>
      <c r="NKT1493" s="168"/>
      <c r="NKU1493" s="36"/>
      <c r="NKV1493" s="36"/>
      <c r="NKW1493" s="36"/>
      <c r="NKX1493" s="37"/>
      <c r="NKY1493" s="37"/>
      <c r="NKZ1493" s="37"/>
      <c r="NLA1493" s="37"/>
      <c r="NLB1493" s="37"/>
      <c r="NLC1493" s="37"/>
      <c r="NLD1493" s="36"/>
      <c r="NLE1493" s="37"/>
      <c r="NLF1493" s="37"/>
      <c r="NLG1493" s="37"/>
      <c r="NLH1493" s="37"/>
      <c r="NLI1493" s="36"/>
      <c r="NLJ1493" s="49"/>
      <c r="NLK1493" s="50"/>
      <c r="NLL1493" s="50"/>
      <c r="NLM1493" s="49"/>
      <c r="NLN1493" s="50"/>
      <c r="NLO1493" s="50"/>
      <c r="NLP1493" s="129"/>
      <c r="NLQ1493" s="121"/>
      <c r="NLR1493" s="16"/>
      <c r="NLS1493" s="145"/>
      <c r="NLT1493" s="121"/>
      <c r="NLU1493" s="43"/>
      <c r="NLV1493" s="90"/>
      <c r="NLW1493" s="90"/>
      <c r="NLX1493" s="16"/>
      <c r="NLY1493" s="90"/>
      <c r="NLZ1493" s="143"/>
      <c r="NMA1493" s="162"/>
      <c r="NMB1493" s="168"/>
      <c r="NMC1493" s="36"/>
      <c r="NMD1493" s="36"/>
      <c r="NME1493" s="36"/>
      <c r="NMF1493" s="37"/>
      <c r="NMG1493" s="37"/>
      <c r="NMH1493" s="37"/>
      <c r="NMI1493" s="37"/>
      <c r="NMJ1493" s="37"/>
      <c r="NMK1493" s="37"/>
      <c r="NML1493" s="36"/>
      <c r="NMM1493" s="37"/>
      <c r="NMN1493" s="37"/>
      <c r="NMO1493" s="37"/>
      <c r="NMP1493" s="37"/>
      <c r="NMQ1493" s="36"/>
      <c r="NMR1493" s="49"/>
      <c r="NMS1493" s="50"/>
      <c r="NMT1493" s="50"/>
      <c r="NMU1493" s="49"/>
      <c r="NMV1493" s="50"/>
      <c r="NMW1493" s="50"/>
      <c r="NMX1493" s="129"/>
      <c r="NMY1493" s="121"/>
      <c r="NMZ1493" s="16"/>
      <c r="NNA1493" s="145"/>
      <c r="NNB1493" s="121"/>
      <c r="NNC1493" s="43"/>
      <c r="NND1493" s="90"/>
      <c r="NNE1493" s="90"/>
      <c r="NNF1493" s="16"/>
      <c r="NNG1493" s="90"/>
      <c r="NNH1493" s="143"/>
      <c r="NNI1493" s="162"/>
      <c r="NNJ1493" s="168"/>
      <c r="NNK1493" s="36"/>
      <c r="NNL1493" s="36"/>
      <c r="NNM1493" s="36"/>
      <c r="NNN1493" s="37"/>
      <c r="NNO1493" s="37"/>
      <c r="NNP1493" s="37"/>
      <c r="NNQ1493" s="37"/>
      <c r="NNR1493" s="37"/>
      <c r="NNS1493" s="37"/>
      <c r="NNT1493" s="36"/>
      <c r="NNU1493" s="37"/>
      <c r="NNV1493" s="37"/>
      <c r="NNW1493" s="37"/>
      <c r="NNX1493" s="37"/>
      <c r="NNY1493" s="36"/>
      <c r="NNZ1493" s="49"/>
      <c r="NOA1493" s="50"/>
      <c r="NOB1493" s="50"/>
      <c r="NOC1493" s="49"/>
      <c r="NOD1493" s="50"/>
      <c r="NOE1493" s="50"/>
      <c r="NOF1493" s="129"/>
      <c r="NOG1493" s="121"/>
      <c r="NOH1493" s="16"/>
      <c r="NOI1493" s="145"/>
      <c r="NOJ1493" s="121"/>
      <c r="NOK1493" s="43"/>
      <c r="NOL1493" s="90"/>
      <c r="NOM1493" s="90"/>
      <c r="NON1493" s="16"/>
      <c r="NOO1493" s="90"/>
      <c r="NOP1493" s="143"/>
      <c r="NOQ1493" s="162"/>
      <c r="NOR1493" s="168"/>
      <c r="NOS1493" s="36"/>
      <c r="NOT1493" s="36"/>
      <c r="NOU1493" s="36"/>
      <c r="NOV1493" s="37"/>
      <c r="NOW1493" s="37"/>
      <c r="NOX1493" s="37"/>
      <c r="NOY1493" s="37"/>
      <c r="NOZ1493" s="37"/>
      <c r="NPA1493" s="37"/>
      <c r="NPB1493" s="36"/>
      <c r="NPC1493" s="37"/>
      <c r="NPD1493" s="37"/>
      <c r="NPE1493" s="37"/>
      <c r="NPF1493" s="37"/>
      <c r="NPG1493" s="36"/>
      <c r="NPH1493" s="49"/>
      <c r="NPI1493" s="50"/>
      <c r="NPJ1493" s="50"/>
      <c r="NPK1493" s="49"/>
      <c r="NPL1493" s="50"/>
      <c r="NPM1493" s="50"/>
      <c r="NPN1493" s="129"/>
      <c r="NPO1493" s="121"/>
      <c r="NPP1493" s="16"/>
      <c r="NPQ1493" s="145"/>
      <c r="NPR1493" s="121"/>
      <c r="NPS1493" s="43"/>
      <c r="NPT1493" s="90"/>
      <c r="NPU1493" s="90"/>
      <c r="NPV1493" s="16"/>
      <c r="NPW1493" s="90"/>
      <c r="NPX1493" s="143"/>
      <c r="NPY1493" s="162"/>
      <c r="NPZ1493" s="168"/>
      <c r="NQA1493" s="36"/>
      <c r="NQB1493" s="36"/>
      <c r="NQC1493" s="36"/>
      <c r="NQD1493" s="37"/>
      <c r="NQE1493" s="37"/>
      <c r="NQF1493" s="37"/>
      <c r="NQG1493" s="37"/>
      <c r="NQH1493" s="37"/>
      <c r="NQI1493" s="37"/>
      <c r="NQJ1493" s="36"/>
      <c r="NQK1493" s="37"/>
      <c r="NQL1493" s="37"/>
      <c r="NQM1493" s="37"/>
      <c r="NQN1493" s="37"/>
      <c r="NQO1493" s="36"/>
      <c r="NQP1493" s="49"/>
      <c r="NQQ1493" s="50"/>
      <c r="NQR1493" s="50"/>
      <c r="NQS1493" s="49"/>
      <c r="NQT1493" s="50"/>
      <c r="NQU1493" s="50"/>
      <c r="NQV1493" s="129"/>
      <c r="NQW1493" s="121"/>
      <c r="NQX1493" s="16"/>
      <c r="NQY1493" s="145"/>
      <c r="NQZ1493" s="121"/>
      <c r="NRA1493" s="43"/>
      <c r="NRB1493" s="90"/>
      <c r="NRC1493" s="90"/>
      <c r="NRD1493" s="16"/>
      <c r="NRE1493" s="90"/>
      <c r="NRF1493" s="143"/>
      <c r="NRG1493" s="162"/>
      <c r="NRH1493" s="168"/>
      <c r="NRI1493" s="36"/>
      <c r="NRJ1493" s="36"/>
      <c r="NRK1493" s="36"/>
      <c r="NRL1493" s="37"/>
      <c r="NRM1493" s="37"/>
      <c r="NRN1493" s="37"/>
      <c r="NRO1493" s="37"/>
      <c r="NRP1493" s="37"/>
      <c r="NRQ1493" s="37"/>
      <c r="NRR1493" s="36"/>
      <c r="NRS1493" s="37"/>
      <c r="NRT1493" s="37"/>
      <c r="NRU1493" s="37"/>
      <c r="NRV1493" s="37"/>
      <c r="NRW1493" s="36"/>
      <c r="NRX1493" s="49"/>
      <c r="NRY1493" s="50"/>
      <c r="NRZ1493" s="50"/>
      <c r="NSA1493" s="49"/>
      <c r="NSB1493" s="50"/>
      <c r="NSC1493" s="50"/>
      <c r="NSD1493" s="129"/>
      <c r="NSE1493" s="121"/>
      <c r="NSF1493" s="16"/>
      <c r="NSG1493" s="145"/>
      <c r="NSH1493" s="121"/>
      <c r="NSI1493" s="43"/>
      <c r="NSJ1493" s="90"/>
      <c r="NSK1493" s="90"/>
      <c r="NSL1493" s="16"/>
      <c r="NSM1493" s="90"/>
      <c r="NSN1493" s="143"/>
      <c r="NSO1493" s="162"/>
      <c r="NSP1493" s="168"/>
      <c r="NSQ1493" s="36"/>
      <c r="NSR1493" s="36"/>
      <c r="NSS1493" s="36"/>
      <c r="NST1493" s="37"/>
      <c r="NSU1493" s="37"/>
      <c r="NSV1493" s="37"/>
      <c r="NSW1493" s="37"/>
      <c r="NSX1493" s="37"/>
      <c r="NSY1493" s="37"/>
      <c r="NSZ1493" s="36"/>
      <c r="NTA1493" s="37"/>
      <c r="NTB1493" s="37"/>
      <c r="NTC1493" s="37"/>
      <c r="NTD1493" s="37"/>
      <c r="NTE1493" s="36"/>
      <c r="NTF1493" s="49"/>
      <c r="NTG1493" s="50"/>
      <c r="NTH1493" s="50"/>
      <c r="NTI1493" s="49"/>
      <c r="NTJ1493" s="50"/>
      <c r="NTK1493" s="50"/>
      <c r="NTL1493" s="129"/>
      <c r="NTM1493" s="121"/>
      <c r="NTN1493" s="16"/>
      <c r="NTO1493" s="145"/>
      <c r="NTP1493" s="121"/>
      <c r="NTQ1493" s="43"/>
      <c r="NTR1493" s="90"/>
      <c r="NTS1493" s="90"/>
      <c r="NTT1493" s="16"/>
      <c r="NTU1493" s="90"/>
      <c r="NTV1493" s="143"/>
      <c r="NTW1493" s="162"/>
      <c r="NTX1493" s="168"/>
      <c r="NTY1493" s="36"/>
      <c r="NTZ1493" s="36"/>
      <c r="NUA1493" s="36"/>
      <c r="NUB1493" s="37"/>
      <c r="NUC1493" s="37"/>
      <c r="NUD1493" s="37"/>
      <c r="NUE1493" s="37"/>
      <c r="NUF1493" s="37"/>
      <c r="NUG1493" s="37"/>
      <c r="NUH1493" s="36"/>
      <c r="NUI1493" s="37"/>
      <c r="NUJ1493" s="37"/>
      <c r="NUK1493" s="37"/>
      <c r="NUL1493" s="37"/>
      <c r="NUM1493" s="36"/>
      <c r="NUN1493" s="49"/>
      <c r="NUO1493" s="50"/>
      <c r="NUP1493" s="50"/>
      <c r="NUQ1493" s="49"/>
      <c r="NUR1493" s="50"/>
      <c r="NUS1493" s="50"/>
      <c r="NUT1493" s="129"/>
      <c r="NUU1493" s="121"/>
      <c r="NUV1493" s="16"/>
      <c r="NUW1493" s="145"/>
      <c r="NUX1493" s="121"/>
      <c r="NUY1493" s="43"/>
      <c r="NUZ1493" s="90"/>
      <c r="NVA1493" s="90"/>
      <c r="NVB1493" s="16"/>
      <c r="NVC1493" s="90"/>
      <c r="NVD1493" s="143"/>
      <c r="NVE1493" s="162"/>
      <c r="NVF1493" s="168"/>
      <c r="NVG1493" s="36"/>
      <c r="NVH1493" s="36"/>
      <c r="NVI1493" s="36"/>
      <c r="NVJ1493" s="37"/>
      <c r="NVK1493" s="37"/>
      <c r="NVL1493" s="37"/>
      <c r="NVM1493" s="37"/>
      <c r="NVN1493" s="37"/>
      <c r="NVO1493" s="37"/>
      <c r="NVP1493" s="36"/>
      <c r="NVQ1493" s="37"/>
      <c r="NVR1493" s="37"/>
      <c r="NVS1493" s="37"/>
      <c r="NVT1493" s="37"/>
      <c r="NVU1493" s="36"/>
      <c r="NVV1493" s="49"/>
      <c r="NVW1493" s="50"/>
      <c r="NVX1493" s="50"/>
      <c r="NVY1493" s="49"/>
      <c r="NVZ1493" s="50"/>
      <c r="NWA1493" s="50"/>
      <c r="NWB1493" s="129"/>
      <c r="NWC1493" s="121"/>
      <c r="NWD1493" s="16"/>
      <c r="NWE1493" s="145"/>
      <c r="NWF1493" s="121"/>
      <c r="NWG1493" s="43"/>
      <c r="NWH1493" s="90"/>
      <c r="NWI1493" s="90"/>
      <c r="NWJ1493" s="16"/>
      <c r="NWK1493" s="90"/>
      <c r="NWL1493" s="143"/>
      <c r="NWM1493" s="162"/>
      <c r="NWN1493" s="168"/>
      <c r="NWO1493" s="36"/>
      <c r="NWP1493" s="36"/>
      <c r="NWQ1493" s="36"/>
      <c r="NWR1493" s="37"/>
      <c r="NWS1493" s="37"/>
      <c r="NWT1493" s="37"/>
      <c r="NWU1493" s="37"/>
      <c r="NWV1493" s="37"/>
      <c r="NWW1493" s="37"/>
      <c r="NWX1493" s="36"/>
      <c r="NWY1493" s="37"/>
      <c r="NWZ1493" s="37"/>
      <c r="NXA1493" s="37"/>
      <c r="NXB1493" s="37"/>
      <c r="NXC1493" s="36"/>
      <c r="NXD1493" s="49"/>
      <c r="NXE1493" s="50"/>
      <c r="NXF1493" s="50"/>
      <c r="NXG1493" s="49"/>
      <c r="NXH1493" s="50"/>
      <c r="NXI1493" s="50"/>
      <c r="NXJ1493" s="129"/>
      <c r="NXK1493" s="121"/>
      <c r="NXL1493" s="16"/>
      <c r="NXM1493" s="145"/>
      <c r="NXN1493" s="121"/>
      <c r="NXO1493" s="43"/>
      <c r="NXP1493" s="90"/>
      <c r="NXQ1493" s="90"/>
      <c r="NXR1493" s="16"/>
      <c r="NXS1493" s="90"/>
      <c r="NXT1493" s="143"/>
      <c r="NXU1493" s="162"/>
      <c r="NXV1493" s="168"/>
      <c r="NXW1493" s="36"/>
      <c r="NXX1493" s="36"/>
      <c r="NXY1493" s="36"/>
      <c r="NXZ1493" s="37"/>
      <c r="NYA1493" s="37"/>
      <c r="NYB1493" s="37"/>
      <c r="NYC1493" s="37"/>
      <c r="NYD1493" s="37"/>
      <c r="NYE1493" s="37"/>
      <c r="NYF1493" s="36"/>
      <c r="NYG1493" s="37"/>
      <c r="NYH1493" s="37"/>
      <c r="NYI1493" s="37"/>
      <c r="NYJ1493" s="37"/>
      <c r="NYK1493" s="36"/>
      <c r="NYL1493" s="49"/>
      <c r="NYM1493" s="50"/>
      <c r="NYN1493" s="50"/>
      <c r="NYO1493" s="49"/>
      <c r="NYP1493" s="50"/>
      <c r="NYQ1493" s="50"/>
      <c r="NYR1493" s="129"/>
      <c r="NYS1493" s="121"/>
      <c r="NYT1493" s="16"/>
      <c r="NYU1493" s="145"/>
      <c r="NYV1493" s="121"/>
      <c r="NYW1493" s="43"/>
      <c r="NYX1493" s="90"/>
      <c r="NYY1493" s="90"/>
      <c r="NYZ1493" s="16"/>
      <c r="NZA1493" s="90"/>
      <c r="NZB1493" s="143"/>
      <c r="NZC1493" s="162"/>
      <c r="NZD1493" s="168"/>
      <c r="NZE1493" s="36"/>
      <c r="NZF1493" s="36"/>
      <c r="NZG1493" s="36"/>
      <c r="NZH1493" s="37"/>
      <c r="NZI1493" s="37"/>
      <c r="NZJ1493" s="37"/>
      <c r="NZK1493" s="37"/>
      <c r="NZL1493" s="37"/>
      <c r="NZM1493" s="37"/>
      <c r="NZN1493" s="36"/>
      <c r="NZO1493" s="37"/>
      <c r="NZP1493" s="37"/>
      <c r="NZQ1493" s="37"/>
      <c r="NZR1493" s="37"/>
      <c r="NZS1493" s="36"/>
      <c r="NZT1493" s="49"/>
      <c r="NZU1493" s="50"/>
      <c r="NZV1493" s="50"/>
      <c r="NZW1493" s="49"/>
      <c r="NZX1493" s="50"/>
      <c r="NZY1493" s="50"/>
      <c r="NZZ1493" s="129"/>
      <c r="OAA1493" s="121"/>
      <c r="OAB1493" s="16"/>
      <c r="OAC1493" s="145"/>
      <c r="OAD1493" s="121"/>
      <c r="OAE1493" s="43"/>
      <c r="OAF1493" s="90"/>
      <c r="OAG1493" s="90"/>
      <c r="OAH1493" s="16"/>
      <c r="OAI1493" s="90"/>
      <c r="OAJ1493" s="143"/>
      <c r="OAK1493" s="162"/>
      <c r="OAL1493" s="168"/>
      <c r="OAM1493" s="36"/>
      <c r="OAN1493" s="36"/>
      <c r="OAO1493" s="36"/>
      <c r="OAP1493" s="37"/>
      <c r="OAQ1493" s="37"/>
      <c r="OAR1493" s="37"/>
      <c r="OAS1493" s="37"/>
      <c r="OAT1493" s="37"/>
      <c r="OAU1493" s="37"/>
      <c r="OAV1493" s="36"/>
      <c r="OAW1493" s="37"/>
      <c r="OAX1493" s="37"/>
      <c r="OAY1493" s="37"/>
      <c r="OAZ1493" s="37"/>
      <c r="OBA1493" s="36"/>
      <c r="OBB1493" s="49"/>
      <c r="OBC1493" s="50"/>
      <c r="OBD1493" s="50"/>
      <c r="OBE1493" s="49"/>
      <c r="OBF1493" s="50"/>
      <c r="OBG1493" s="50"/>
      <c r="OBH1493" s="129"/>
      <c r="OBI1493" s="121"/>
      <c r="OBJ1493" s="16"/>
      <c r="OBK1493" s="145"/>
      <c r="OBL1493" s="121"/>
      <c r="OBM1493" s="43"/>
      <c r="OBN1493" s="90"/>
      <c r="OBO1493" s="90"/>
      <c r="OBP1493" s="16"/>
      <c r="OBQ1493" s="90"/>
      <c r="OBR1493" s="143"/>
      <c r="OBS1493" s="162"/>
      <c r="OBT1493" s="168"/>
      <c r="OBU1493" s="36"/>
      <c r="OBV1493" s="36"/>
      <c r="OBW1493" s="36"/>
      <c r="OBX1493" s="37"/>
      <c r="OBY1493" s="37"/>
      <c r="OBZ1493" s="37"/>
      <c r="OCA1493" s="37"/>
      <c r="OCB1493" s="37"/>
      <c r="OCC1493" s="37"/>
      <c r="OCD1493" s="36"/>
      <c r="OCE1493" s="37"/>
      <c r="OCF1493" s="37"/>
      <c r="OCG1493" s="37"/>
      <c r="OCH1493" s="37"/>
      <c r="OCI1493" s="36"/>
      <c r="OCJ1493" s="49"/>
      <c r="OCK1493" s="50"/>
      <c r="OCL1493" s="50"/>
      <c r="OCM1493" s="49"/>
      <c r="OCN1493" s="50"/>
      <c r="OCO1493" s="50"/>
      <c r="OCP1493" s="129"/>
      <c r="OCQ1493" s="121"/>
      <c r="OCR1493" s="16"/>
      <c r="OCS1493" s="145"/>
      <c r="OCT1493" s="121"/>
      <c r="OCU1493" s="43"/>
      <c r="OCV1493" s="90"/>
      <c r="OCW1493" s="90"/>
      <c r="OCX1493" s="16"/>
      <c r="OCY1493" s="90"/>
      <c r="OCZ1493" s="143"/>
      <c r="ODA1493" s="162"/>
      <c r="ODB1493" s="168"/>
      <c r="ODC1493" s="36"/>
      <c r="ODD1493" s="36"/>
      <c r="ODE1493" s="36"/>
      <c r="ODF1493" s="37"/>
      <c r="ODG1493" s="37"/>
      <c r="ODH1493" s="37"/>
      <c r="ODI1493" s="37"/>
      <c r="ODJ1493" s="37"/>
      <c r="ODK1493" s="37"/>
      <c r="ODL1493" s="36"/>
      <c r="ODM1493" s="37"/>
      <c r="ODN1493" s="37"/>
      <c r="ODO1493" s="37"/>
      <c r="ODP1493" s="37"/>
      <c r="ODQ1493" s="36"/>
      <c r="ODR1493" s="49"/>
      <c r="ODS1493" s="50"/>
      <c r="ODT1493" s="50"/>
      <c r="ODU1493" s="49"/>
      <c r="ODV1493" s="50"/>
      <c r="ODW1493" s="50"/>
      <c r="ODX1493" s="129"/>
      <c r="ODY1493" s="121"/>
      <c r="ODZ1493" s="16"/>
      <c r="OEA1493" s="145"/>
      <c r="OEB1493" s="121"/>
      <c r="OEC1493" s="43"/>
      <c r="OED1493" s="90"/>
      <c r="OEE1493" s="90"/>
      <c r="OEF1493" s="16"/>
      <c r="OEG1493" s="90"/>
      <c r="OEH1493" s="143"/>
      <c r="OEI1493" s="162"/>
      <c r="OEJ1493" s="168"/>
      <c r="OEK1493" s="36"/>
      <c r="OEL1493" s="36"/>
      <c r="OEM1493" s="36"/>
      <c r="OEN1493" s="37"/>
      <c r="OEO1493" s="37"/>
      <c r="OEP1493" s="37"/>
      <c r="OEQ1493" s="37"/>
      <c r="OER1493" s="37"/>
      <c r="OES1493" s="37"/>
      <c r="OET1493" s="36"/>
      <c r="OEU1493" s="37"/>
      <c r="OEV1493" s="37"/>
      <c r="OEW1493" s="37"/>
      <c r="OEX1493" s="37"/>
      <c r="OEY1493" s="36"/>
      <c r="OEZ1493" s="49"/>
      <c r="OFA1493" s="50"/>
      <c r="OFB1493" s="50"/>
      <c r="OFC1493" s="49"/>
      <c r="OFD1493" s="50"/>
      <c r="OFE1493" s="50"/>
      <c r="OFF1493" s="129"/>
      <c r="OFG1493" s="121"/>
      <c r="OFH1493" s="16"/>
      <c r="OFI1493" s="145"/>
      <c r="OFJ1493" s="121"/>
      <c r="OFK1493" s="43"/>
      <c r="OFL1493" s="90"/>
      <c r="OFM1493" s="90"/>
      <c r="OFN1493" s="16"/>
      <c r="OFO1493" s="90"/>
      <c r="OFP1493" s="143"/>
      <c r="OFQ1493" s="162"/>
      <c r="OFR1493" s="168"/>
      <c r="OFS1493" s="36"/>
      <c r="OFT1493" s="36"/>
      <c r="OFU1493" s="36"/>
      <c r="OFV1493" s="37"/>
      <c r="OFW1493" s="37"/>
      <c r="OFX1493" s="37"/>
      <c r="OFY1493" s="37"/>
      <c r="OFZ1493" s="37"/>
      <c r="OGA1493" s="37"/>
      <c r="OGB1493" s="36"/>
      <c r="OGC1493" s="37"/>
      <c r="OGD1493" s="37"/>
      <c r="OGE1493" s="37"/>
      <c r="OGF1493" s="37"/>
      <c r="OGG1493" s="36"/>
      <c r="OGH1493" s="49"/>
      <c r="OGI1493" s="50"/>
      <c r="OGJ1493" s="50"/>
      <c r="OGK1493" s="49"/>
      <c r="OGL1493" s="50"/>
      <c r="OGM1493" s="50"/>
      <c r="OGN1493" s="129"/>
      <c r="OGO1493" s="121"/>
      <c r="OGP1493" s="16"/>
      <c r="OGQ1493" s="145"/>
      <c r="OGR1493" s="121"/>
      <c r="OGS1493" s="43"/>
      <c r="OGT1493" s="90"/>
      <c r="OGU1493" s="90"/>
      <c r="OGV1493" s="16"/>
      <c r="OGW1493" s="90"/>
      <c r="OGX1493" s="143"/>
      <c r="OGY1493" s="162"/>
      <c r="OGZ1493" s="168"/>
      <c r="OHA1493" s="36"/>
      <c r="OHB1493" s="36"/>
      <c r="OHC1493" s="36"/>
      <c r="OHD1493" s="37"/>
      <c r="OHE1493" s="37"/>
      <c r="OHF1493" s="37"/>
      <c r="OHG1493" s="37"/>
      <c r="OHH1493" s="37"/>
      <c r="OHI1493" s="37"/>
      <c r="OHJ1493" s="36"/>
      <c r="OHK1493" s="37"/>
      <c r="OHL1493" s="37"/>
      <c r="OHM1493" s="37"/>
      <c r="OHN1493" s="37"/>
      <c r="OHO1493" s="36"/>
      <c r="OHP1493" s="49"/>
      <c r="OHQ1493" s="50"/>
      <c r="OHR1493" s="50"/>
      <c r="OHS1493" s="49"/>
      <c r="OHT1493" s="50"/>
      <c r="OHU1493" s="50"/>
      <c r="OHV1493" s="129"/>
      <c r="OHW1493" s="121"/>
      <c r="OHX1493" s="16"/>
      <c r="OHY1493" s="145"/>
      <c r="OHZ1493" s="121"/>
      <c r="OIA1493" s="43"/>
      <c r="OIB1493" s="90"/>
      <c r="OIC1493" s="90"/>
      <c r="OID1493" s="16"/>
      <c r="OIE1493" s="90"/>
      <c r="OIF1493" s="143"/>
      <c r="OIG1493" s="162"/>
      <c r="OIH1493" s="168"/>
      <c r="OII1493" s="36"/>
      <c r="OIJ1493" s="36"/>
      <c r="OIK1493" s="36"/>
      <c r="OIL1493" s="37"/>
      <c r="OIM1493" s="37"/>
      <c r="OIN1493" s="37"/>
      <c r="OIO1493" s="37"/>
      <c r="OIP1493" s="37"/>
      <c r="OIQ1493" s="37"/>
      <c r="OIR1493" s="36"/>
      <c r="OIS1493" s="37"/>
      <c r="OIT1493" s="37"/>
      <c r="OIU1493" s="37"/>
      <c r="OIV1493" s="37"/>
      <c r="OIW1493" s="36"/>
      <c r="OIX1493" s="49"/>
      <c r="OIY1493" s="50"/>
      <c r="OIZ1493" s="50"/>
      <c r="OJA1493" s="49"/>
      <c r="OJB1493" s="50"/>
      <c r="OJC1493" s="50"/>
      <c r="OJD1493" s="129"/>
      <c r="OJE1493" s="121"/>
      <c r="OJF1493" s="16"/>
      <c r="OJG1493" s="145"/>
      <c r="OJH1493" s="121"/>
      <c r="OJI1493" s="43"/>
      <c r="OJJ1493" s="90"/>
      <c r="OJK1493" s="90"/>
      <c r="OJL1493" s="16"/>
      <c r="OJM1493" s="90"/>
      <c r="OJN1493" s="143"/>
      <c r="OJO1493" s="162"/>
      <c r="OJP1493" s="168"/>
      <c r="OJQ1493" s="36"/>
      <c r="OJR1493" s="36"/>
      <c r="OJS1493" s="36"/>
      <c r="OJT1493" s="37"/>
      <c r="OJU1493" s="37"/>
      <c r="OJV1493" s="37"/>
      <c r="OJW1493" s="37"/>
      <c r="OJX1493" s="37"/>
      <c r="OJY1493" s="37"/>
      <c r="OJZ1493" s="36"/>
      <c r="OKA1493" s="37"/>
      <c r="OKB1493" s="37"/>
      <c r="OKC1493" s="37"/>
      <c r="OKD1493" s="37"/>
      <c r="OKE1493" s="36"/>
      <c r="OKF1493" s="49"/>
      <c r="OKG1493" s="50"/>
      <c r="OKH1493" s="50"/>
      <c r="OKI1493" s="49"/>
      <c r="OKJ1493" s="50"/>
      <c r="OKK1493" s="50"/>
      <c r="OKL1493" s="129"/>
      <c r="OKM1493" s="121"/>
      <c r="OKN1493" s="16"/>
      <c r="OKO1493" s="145"/>
      <c r="OKP1493" s="121"/>
      <c r="OKQ1493" s="43"/>
      <c r="OKR1493" s="90"/>
      <c r="OKS1493" s="90"/>
      <c r="OKT1493" s="16"/>
      <c r="OKU1493" s="90"/>
      <c r="OKV1493" s="143"/>
      <c r="OKW1493" s="162"/>
      <c r="OKX1493" s="168"/>
      <c r="OKY1493" s="36"/>
      <c r="OKZ1493" s="36"/>
      <c r="OLA1493" s="36"/>
      <c r="OLB1493" s="37"/>
      <c r="OLC1493" s="37"/>
      <c r="OLD1493" s="37"/>
      <c r="OLE1493" s="37"/>
      <c r="OLF1493" s="37"/>
      <c r="OLG1493" s="37"/>
      <c r="OLH1493" s="36"/>
      <c r="OLI1493" s="37"/>
      <c r="OLJ1493" s="37"/>
      <c r="OLK1493" s="37"/>
      <c r="OLL1493" s="37"/>
      <c r="OLM1493" s="36"/>
      <c r="OLN1493" s="49"/>
      <c r="OLO1493" s="50"/>
      <c r="OLP1493" s="50"/>
      <c r="OLQ1493" s="49"/>
      <c r="OLR1493" s="50"/>
      <c r="OLS1493" s="50"/>
      <c r="OLT1493" s="129"/>
      <c r="OLU1493" s="121"/>
      <c r="OLV1493" s="16"/>
      <c r="OLW1493" s="145"/>
      <c r="OLX1493" s="121"/>
      <c r="OLY1493" s="43"/>
      <c r="OLZ1493" s="90"/>
      <c r="OMA1493" s="90"/>
      <c r="OMB1493" s="16"/>
      <c r="OMC1493" s="90"/>
      <c r="OMD1493" s="143"/>
      <c r="OME1493" s="162"/>
      <c r="OMF1493" s="168"/>
      <c r="OMG1493" s="36"/>
      <c r="OMH1493" s="36"/>
      <c r="OMI1493" s="36"/>
      <c r="OMJ1493" s="37"/>
      <c r="OMK1493" s="37"/>
      <c r="OML1493" s="37"/>
      <c r="OMM1493" s="37"/>
      <c r="OMN1493" s="37"/>
      <c r="OMO1493" s="37"/>
      <c r="OMP1493" s="36"/>
      <c r="OMQ1493" s="37"/>
      <c r="OMR1493" s="37"/>
      <c r="OMS1493" s="37"/>
      <c r="OMT1493" s="37"/>
      <c r="OMU1493" s="36"/>
      <c r="OMV1493" s="49"/>
      <c r="OMW1493" s="50"/>
      <c r="OMX1493" s="50"/>
      <c r="OMY1493" s="49"/>
      <c r="OMZ1493" s="50"/>
      <c r="ONA1493" s="50"/>
      <c r="ONB1493" s="129"/>
      <c r="ONC1493" s="121"/>
      <c r="OND1493" s="16"/>
      <c r="ONE1493" s="145"/>
      <c r="ONF1493" s="121"/>
      <c r="ONG1493" s="43"/>
      <c r="ONH1493" s="90"/>
      <c r="ONI1493" s="90"/>
      <c r="ONJ1493" s="16"/>
      <c r="ONK1493" s="90"/>
      <c r="ONL1493" s="143"/>
      <c r="ONM1493" s="162"/>
      <c r="ONN1493" s="168"/>
      <c r="ONO1493" s="36"/>
      <c r="ONP1493" s="36"/>
      <c r="ONQ1493" s="36"/>
      <c r="ONR1493" s="37"/>
      <c r="ONS1493" s="37"/>
      <c r="ONT1493" s="37"/>
      <c r="ONU1493" s="37"/>
      <c r="ONV1493" s="37"/>
      <c r="ONW1493" s="37"/>
      <c r="ONX1493" s="36"/>
      <c r="ONY1493" s="37"/>
      <c r="ONZ1493" s="37"/>
      <c r="OOA1493" s="37"/>
      <c r="OOB1493" s="37"/>
      <c r="OOC1493" s="36"/>
      <c r="OOD1493" s="49"/>
      <c r="OOE1493" s="50"/>
      <c r="OOF1493" s="50"/>
      <c r="OOG1493" s="49"/>
      <c r="OOH1493" s="50"/>
      <c r="OOI1493" s="50"/>
      <c r="OOJ1493" s="129"/>
      <c r="OOK1493" s="121"/>
      <c r="OOL1493" s="16"/>
      <c r="OOM1493" s="145"/>
      <c r="OON1493" s="121"/>
      <c r="OOO1493" s="43"/>
      <c r="OOP1493" s="90"/>
      <c r="OOQ1493" s="90"/>
      <c r="OOR1493" s="16"/>
      <c r="OOS1493" s="90"/>
      <c r="OOT1493" s="143"/>
      <c r="OOU1493" s="162"/>
      <c r="OOV1493" s="168"/>
      <c r="OOW1493" s="36"/>
      <c r="OOX1493" s="36"/>
      <c r="OOY1493" s="36"/>
      <c r="OOZ1493" s="37"/>
      <c r="OPA1493" s="37"/>
      <c r="OPB1493" s="37"/>
      <c r="OPC1493" s="37"/>
      <c r="OPD1493" s="37"/>
      <c r="OPE1493" s="37"/>
      <c r="OPF1493" s="36"/>
      <c r="OPG1493" s="37"/>
      <c r="OPH1493" s="37"/>
      <c r="OPI1493" s="37"/>
      <c r="OPJ1493" s="37"/>
      <c r="OPK1493" s="36"/>
      <c r="OPL1493" s="49"/>
      <c r="OPM1493" s="50"/>
      <c r="OPN1493" s="50"/>
      <c r="OPO1493" s="49"/>
      <c r="OPP1493" s="50"/>
      <c r="OPQ1493" s="50"/>
      <c r="OPR1493" s="129"/>
      <c r="OPS1493" s="121"/>
      <c r="OPT1493" s="16"/>
      <c r="OPU1493" s="145"/>
      <c r="OPV1493" s="121"/>
      <c r="OPW1493" s="43"/>
      <c r="OPX1493" s="90"/>
      <c r="OPY1493" s="90"/>
      <c r="OPZ1493" s="16"/>
      <c r="OQA1493" s="90"/>
      <c r="OQB1493" s="143"/>
      <c r="OQC1493" s="162"/>
      <c r="OQD1493" s="168"/>
      <c r="OQE1493" s="36"/>
      <c r="OQF1493" s="36"/>
      <c r="OQG1493" s="36"/>
      <c r="OQH1493" s="37"/>
      <c r="OQI1493" s="37"/>
      <c r="OQJ1493" s="37"/>
      <c r="OQK1493" s="37"/>
      <c r="OQL1493" s="37"/>
      <c r="OQM1493" s="37"/>
      <c r="OQN1493" s="36"/>
      <c r="OQO1493" s="37"/>
      <c r="OQP1493" s="37"/>
      <c r="OQQ1493" s="37"/>
      <c r="OQR1493" s="37"/>
      <c r="OQS1493" s="36"/>
      <c r="OQT1493" s="49"/>
      <c r="OQU1493" s="50"/>
      <c r="OQV1493" s="50"/>
      <c r="OQW1493" s="49"/>
      <c r="OQX1493" s="50"/>
      <c r="OQY1493" s="50"/>
      <c r="OQZ1493" s="129"/>
      <c r="ORA1493" s="121"/>
      <c r="ORB1493" s="16"/>
      <c r="ORC1493" s="145"/>
      <c r="ORD1493" s="121"/>
      <c r="ORE1493" s="43"/>
      <c r="ORF1493" s="90"/>
      <c r="ORG1493" s="90"/>
      <c r="ORH1493" s="16"/>
      <c r="ORI1493" s="90"/>
      <c r="ORJ1493" s="143"/>
      <c r="ORK1493" s="162"/>
      <c r="ORL1493" s="168"/>
      <c r="ORM1493" s="36"/>
      <c r="ORN1493" s="36"/>
      <c r="ORO1493" s="36"/>
      <c r="ORP1493" s="37"/>
      <c r="ORQ1493" s="37"/>
      <c r="ORR1493" s="37"/>
      <c r="ORS1493" s="37"/>
      <c r="ORT1493" s="37"/>
      <c r="ORU1493" s="37"/>
      <c r="ORV1493" s="36"/>
      <c r="ORW1493" s="37"/>
      <c r="ORX1493" s="37"/>
      <c r="ORY1493" s="37"/>
      <c r="ORZ1493" s="37"/>
      <c r="OSA1493" s="36"/>
      <c r="OSB1493" s="49"/>
      <c r="OSC1493" s="50"/>
      <c r="OSD1493" s="50"/>
      <c r="OSE1493" s="49"/>
      <c r="OSF1493" s="50"/>
      <c r="OSG1493" s="50"/>
      <c r="OSH1493" s="129"/>
      <c r="OSI1493" s="121"/>
      <c r="OSJ1493" s="16"/>
      <c r="OSK1493" s="145"/>
      <c r="OSL1493" s="121"/>
      <c r="OSM1493" s="43"/>
      <c r="OSN1493" s="90"/>
      <c r="OSO1493" s="90"/>
      <c r="OSP1493" s="16"/>
      <c r="OSQ1493" s="90"/>
      <c r="OSR1493" s="143"/>
      <c r="OSS1493" s="162"/>
      <c r="OST1493" s="168"/>
      <c r="OSU1493" s="36"/>
      <c r="OSV1493" s="36"/>
      <c r="OSW1493" s="36"/>
      <c r="OSX1493" s="37"/>
      <c r="OSY1493" s="37"/>
      <c r="OSZ1493" s="37"/>
      <c r="OTA1493" s="37"/>
      <c r="OTB1493" s="37"/>
      <c r="OTC1493" s="37"/>
      <c r="OTD1493" s="36"/>
      <c r="OTE1493" s="37"/>
      <c r="OTF1493" s="37"/>
      <c r="OTG1493" s="37"/>
      <c r="OTH1493" s="37"/>
      <c r="OTI1493" s="36"/>
      <c r="OTJ1493" s="49"/>
      <c r="OTK1493" s="50"/>
      <c r="OTL1493" s="50"/>
      <c r="OTM1493" s="49"/>
      <c r="OTN1493" s="50"/>
      <c r="OTO1493" s="50"/>
      <c r="OTP1493" s="129"/>
      <c r="OTQ1493" s="121"/>
      <c r="OTR1493" s="16"/>
      <c r="OTS1493" s="145"/>
      <c r="OTT1493" s="121"/>
      <c r="OTU1493" s="43"/>
      <c r="OTV1493" s="90"/>
      <c r="OTW1493" s="90"/>
      <c r="OTX1493" s="16"/>
      <c r="OTY1493" s="90"/>
      <c r="OTZ1493" s="143"/>
      <c r="OUA1493" s="162"/>
      <c r="OUB1493" s="168"/>
      <c r="OUC1493" s="36"/>
      <c r="OUD1493" s="36"/>
      <c r="OUE1493" s="36"/>
      <c r="OUF1493" s="37"/>
      <c r="OUG1493" s="37"/>
      <c r="OUH1493" s="37"/>
      <c r="OUI1493" s="37"/>
      <c r="OUJ1493" s="37"/>
      <c r="OUK1493" s="37"/>
      <c r="OUL1493" s="36"/>
      <c r="OUM1493" s="37"/>
      <c r="OUN1493" s="37"/>
      <c r="OUO1493" s="37"/>
      <c r="OUP1493" s="37"/>
      <c r="OUQ1493" s="36"/>
      <c r="OUR1493" s="49"/>
      <c r="OUS1493" s="50"/>
      <c r="OUT1493" s="50"/>
      <c r="OUU1493" s="49"/>
      <c r="OUV1493" s="50"/>
      <c r="OUW1493" s="50"/>
      <c r="OUX1493" s="129"/>
      <c r="OUY1493" s="121"/>
      <c r="OUZ1493" s="16"/>
      <c r="OVA1493" s="145"/>
      <c r="OVB1493" s="121"/>
      <c r="OVC1493" s="43"/>
      <c r="OVD1493" s="90"/>
      <c r="OVE1493" s="90"/>
      <c r="OVF1493" s="16"/>
      <c r="OVG1493" s="90"/>
      <c r="OVH1493" s="143"/>
      <c r="OVI1493" s="162"/>
      <c r="OVJ1493" s="168"/>
      <c r="OVK1493" s="36"/>
      <c r="OVL1493" s="36"/>
      <c r="OVM1493" s="36"/>
      <c r="OVN1493" s="37"/>
      <c r="OVO1493" s="37"/>
      <c r="OVP1493" s="37"/>
      <c r="OVQ1493" s="37"/>
      <c r="OVR1493" s="37"/>
      <c r="OVS1493" s="37"/>
      <c r="OVT1493" s="36"/>
      <c r="OVU1493" s="37"/>
      <c r="OVV1493" s="37"/>
      <c r="OVW1493" s="37"/>
      <c r="OVX1493" s="37"/>
      <c r="OVY1493" s="36"/>
      <c r="OVZ1493" s="49"/>
      <c r="OWA1493" s="50"/>
      <c r="OWB1493" s="50"/>
      <c r="OWC1493" s="49"/>
      <c r="OWD1493" s="50"/>
      <c r="OWE1493" s="50"/>
      <c r="OWF1493" s="129"/>
      <c r="OWG1493" s="121"/>
      <c r="OWH1493" s="16"/>
      <c r="OWI1493" s="145"/>
      <c r="OWJ1493" s="121"/>
      <c r="OWK1493" s="43"/>
      <c r="OWL1493" s="90"/>
      <c r="OWM1493" s="90"/>
      <c r="OWN1493" s="16"/>
      <c r="OWO1493" s="90"/>
      <c r="OWP1493" s="143"/>
      <c r="OWQ1493" s="162"/>
      <c r="OWR1493" s="168"/>
      <c r="OWS1493" s="36"/>
      <c r="OWT1493" s="36"/>
      <c r="OWU1493" s="36"/>
      <c r="OWV1493" s="37"/>
      <c r="OWW1493" s="37"/>
      <c r="OWX1493" s="37"/>
      <c r="OWY1493" s="37"/>
      <c r="OWZ1493" s="37"/>
      <c r="OXA1493" s="37"/>
      <c r="OXB1493" s="36"/>
      <c r="OXC1493" s="37"/>
      <c r="OXD1493" s="37"/>
      <c r="OXE1493" s="37"/>
      <c r="OXF1493" s="37"/>
      <c r="OXG1493" s="36"/>
      <c r="OXH1493" s="49"/>
      <c r="OXI1493" s="50"/>
      <c r="OXJ1493" s="50"/>
      <c r="OXK1493" s="49"/>
      <c r="OXL1493" s="50"/>
      <c r="OXM1493" s="50"/>
      <c r="OXN1493" s="129"/>
      <c r="OXO1493" s="121"/>
      <c r="OXP1493" s="16"/>
      <c r="OXQ1493" s="145"/>
      <c r="OXR1493" s="121"/>
      <c r="OXS1493" s="43"/>
      <c r="OXT1493" s="90"/>
      <c r="OXU1493" s="90"/>
      <c r="OXV1493" s="16"/>
      <c r="OXW1493" s="90"/>
      <c r="OXX1493" s="143"/>
      <c r="OXY1493" s="162"/>
      <c r="OXZ1493" s="168"/>
      <c r="OYA1493" s="36"/>
      <c r="OYB1493" s="36"/>
      <c r="OYC1493" s="36"/>
      <c r="OYD1493" s="37"/>
      <c r="OYE1493" s="37"/>
      <c r="OYF1493" s="37"/>
      <c r="OYG1493" s="37"/>
      <c r="OYH1493" s="37"/>
      <c r="OYI1493" s="37"/>
      <c r="OYJ1493" s="36"/>
      <c r="OYK1493" s="37"/>
      <c r="OYL1493" s="37"/>
      <c r="OYM1493" s="37"/>
      <c r="OYN1493" s="37"/>
      <c r="OYO1493" s="36"/>
      <c r="OYP1493" s="49"/>
      <c r="OYQ1493" s="50"/>
      <c r="OYR1493" s="50"/>
      <c r="OYS1493" s="49"/>
      <c r="OYT1493" s="50"/>
      <c r="OYU1493" s="50"/>
      <c r="OYV1493" s="129"/>
      <c r="OYW1493" s="121"/>
      <c r="OYX1493" s="16"/>
      <c r="OYY1493" s="145"/>
      <c r="OYZ1493" s="121"/>
      <c r="OZA1493" s="43"/>
      <c r="OZB1493" s="90"/>
      <c r="OZC1493" s="90"/>
      <c r="OZD1493" s="16"/>
      <c r="OZE1493" s="90"/>
      <c r="OZF1493" s="143"/>
      <c r="OZG1493" s="162"/>
      <c r="OZH1493" s="168"/>
      <c r="OZI1493" s="36"/>
      <c r="OZJ1493" s="36"/>
      <c r="OZK1493" s="36"/>
      <c r="OZL1493" s="37"/>
      <c r="OZM1493" s="37"/>
      <c r="OZN1493" s="37"/>
      <c r="OZO1493" s="37"/>
      <c r="OZP1493" s="37"/>
      <c r="OZQ1493" s="37"/>
      <c r="OZR1493" s="36"/>
      <c r="OZS1493" s="37"/>
      <c r="OZT1493" s="37"/>
      <c r="OZU1493" s="37"/>
      <c r="OZV1493" s="37"/>
      <c r="OZW1493" s="36"/>
      <c r="OZX1493" s="49"/>
      <c r="OZY1493" s="50"/>
      <c r="OZZ1493" s="50"/>
      <c r="PAA1493" s="49"/>
      <c r="PAB1493" s="50"/>
      <c r="PAC1493" s="50"/>
      <c r="PAD1493" s="129"/>
      <c r="PAE1493" s="121"/>
      <c r="PAF1493" s="16"/>
      <c r="PAG1493" s="145"/>
      <c r="PAH1493" s="121"/>
      <c r="PAI1493" s="43"/>
      <c r="PAJ1493" s="90"/>
      <c r="PAK1493" s="90"/>
      <c r="PAL1493" s="16"/>
      <c r="PAM1493" s="90"/>
      <c r="PAN1493" s="143"/>
      <c r="PAO1493" s="162"/>
      <c r="PAP1493" s="168"/>
      <c r="PAQ1493" s="36"/>
      <c r="PAR1493" s="36"/>
      <c r="PAS1493" s="36"/>
      <c r="PAT1493" s="37"/>
      <c r="PAU1493" s="37"/>
      <c r="PAV1493" s="37"/>
      <c r="PAW1493" s="37"/>
      <c r="PAX1493" s="37"/>
      <c r="PAY1493" s="37"/>
      <c r="PAZ1493" s="36"/>
      <c r="PBA1493" s="37"/>
      <c r="PBB1493" s="37"/>
      <c r="PBC1493" s="37"/>
      <c r="PBD1493" s="37"/>
      <c r="PBE1493" s="36"/>
      <c r="PBF1493" s="49"/>
      <c r="PBG1493" s="50"/>
      <c r="PBH1493" s="50"/>
      <c r="PBI1493" s="49"/>
      <c r="PBJ1493" s="50"/>
      <c r="PBK1493" s="50"/>
      <c r="PBL1493" s="129"/>
      <c r="PBM1493" s="121"/>
      <c r="PBN1493" s="16"/>
      <c r="PBO1493" s="145"/>
      <c r="PBP1493" s="121"/>
      <c r="PBQ1493" s="43"/>
      <c r="PBR1493" s="90"/>
      <c r="PBS1493" s="90"/>
      <c r="PBT1493" s="16"/>
      <c r="PBU1493" s="90"/>
      <c r="PBV1493" s="143"/>
      <c r="PBW1493" s="162"/>
      <c r="PBX1493" s="168"/>
      <c r="PBY1493" s="36"/>
      <c r="PBZ1493" s="36"/>
      <c r="PCA1493" s="36"/>
      <c r="PCB1493" s="37"/>
      <c r="PCC1493" s="37"/>
      <c r="PCD1493" s="37"/>
      <c r="PCE1493" s="37"/>
      <c r="PCF1493" s="37"/>
      <c r="PCG1493" s="37"/>
      <c r="PCH1493" s="36"/>
      <c r="PCI1493" s="37"/>
      <c r="PCJ1493" s="37"/>
      <c r="PCK1493" s="37"/>
      <c r="PCL1493" s="37"/>
      <c r="PCM1493" s="36"/>
      <c r="PCN1493" s="49"/>
      <c r="PCO1493" s="50"/>
      <c r="PCP1493" s="50"/>
      <c r="PCQ1493" s="49"/>
      <c r="PCR1493" s="50"/>
      <c r="PCS1493" s="50"/>
      <c r="PCT1493" s="129"/>
      <c r="PCU1493" s="121"/>
      <c r="PCV1493" s="16"/>
      <c r="PCW1493" s="145"/>
      <c r="PCX1493" s="121"/>
      <c r="PCY1493" s="43"/>
      <c r="PCZ1493" s="90"/>
      <c r="PDA1493" s="90"/>
      <c r="PDB1493" s="16"/>
      <c r="PDC1493" s="90"/>
      <c r="PDD1493" s="143"/>
      <c r="PDE1493" s="162"/>
      <c r="PDF1493" s="168"/>
      <c r="PDG1493" s="36"/>
      <c r="PDH1493" s="36"/>
      <c r="PDI1493" s="36"/>
      <c r="PDJ1493" s="37"/>
      <c r="PDK1493" s="37"/>
      <c r="PDL1493" s="37"/>
      <c r="PDM1493" s="37"/>
      <c r="PDN1493" s="37"/>
      <c r="PDO1493" s="37"/>
      <c r="PDP1493" s="36"/>
      <c r="PDQ1493" s="37"/>
      <c r="PDR1493" s="37"/>
      <c r="PDS1493" s="37"/>
      <c r="PDT1493" s="37"/>
      <c r="PDU1493" s="36"/>
      <c r="PDV1493" s="49"/>
      <c r="PDW1493" s="50"/>
      <c r="PDX1493" s="50"/>
      <c r="PDY1493" s="49"/>
      <c r="PDZ1493" s="50"/>
      <c r="PEA1493" s="50"/>
      <c r="PEB1493" s="129"/>
      <c r="PEC1493" s="121"/>
      <c r="PED1493" s="16"/>
      <c r="PEE1493" s="145"/>
      <c r="PEF1493" s="121"/>
      <c r="PEG1493" s="43"/>
      <c r="PEH1493" s="90"/>
      <c r="PEI1493" s="90"/>
      <c r="PEJ1493" s="16"/>
      <c r="PEK1493" s="90"/>
      <c r="PEL1493" s="143"/>
      <c r="PEM1493" s="162"/>
      <c r="PEN1493" s="168"/>
      <c r="PEO1493" s="36"/>
      <c r="PEP1493" s="36"/>
      <c r="PEQ1493" s="36"/>
      <c r="PER1493" s="37"/>
      <c r="PES1493" s="37"/>
      <c r="PET1493" s="37"/>
      <c r="PEU1493" s="37"/>
      <c r="PEV1493" s="37"/>
      <c r="PEW1493" s="37"/>
      <c r="PEX1493" s="36"/>
      <c r="PEY1493" s="37"/>
      <c r="PEZ1493" s="37"/>
      <c r="PFA1493" s="37"/>
      <c r="PFB1493" s="37"/>
      <c r="PFC1493" s="36"/>
      <c r="PFD1493" s="49"/>
      <c r="PFE1493" s="50"/>
      <c r="PFF1493" s="50"/>
      <c r="PFG1493" s="49"/>
      <c r="PFH1493" s="50"/>
      <c r="PFI1493" s="50"/>
      <c r="PFJ1493" s="129"/>
      <c r="PFK1493" s="121"/>
      <c r="PFL1493" s="16"/>
      <c r="PFM1493" s="145"/>
      <c r="PFN1493" s="121"/>
      <c r="PFO1493" s="43"/>
      <c r="PFP1493" s="90"/>
      <c r="PFQ1493" s="90"/>
      <c r="PFR1493" s="16"/>
      <c r="PFS1493" s="90"/>
      <c r="PFT1493" s="143"/>
      <c r="PFU1493" s="162"/>
      <c r="PFV1493" s="168"/>
      <c r="PFW1493" s="36"/>
      <c r="PFX1493" s="36"/>
      <c r="PFY1493" s="36"/>
      <c r="PFZ1493" s="37"/>
      <c r="PGA1493" s="37"/>
      <c r="PGB1493" s="37"/>
      <c r="PGC1493" s="37"/>
      <c r="PGD1493" s="37"/>
      <c r="PGE1493" s="37"/>
      <c r="PGF1493" s="36"/>
      <c r="PGG1493" s="37"/>
      <c r="PGH1493" s="37"/>
      <c r="PGI1493" s="37"/>
      <c r="PGJ1493" s="37"/>
      <c r="PGK1493" s="36"/>
      <c r="PGL1493" s="49"/>
      <c r="PGM1493" s="50"/>
      <c r="PGN1493" s="50"/>
      <c r="PGO1493" s="49"/>
      <c r="PGP1493" s="50"/>
      <c r="PGQ1493" s="50"/>
      <c r="PGR1493" s="129"/>
      <c r="PGS1493" s="121"/>
      <c r="PGT1493" s="16"/>
      <c r="PGU1493" s="145"/>
      <c r="PGV1493" s="121"/>
      <c r="PGW1493" s="43"/>
      <c r="PGX1493" s="90"/>
      <c r="PGY1493" s="90"/>
      <c r="PGZ1493" s="16"/>
      <c r="PHA1493" s="90"/>
      <c r="PHB1493" s="143"/>
      <c r="PHC1493" s="162"/>
      <c r="PHD1493" s="168"/>
      <c r="PHE1493" s="36"/>
      <c r="PHF1493" s="36"/>
      <c r="PHG1493" s="36"/>
      <c r="PHH1493" s="37"/>
      <c r="PHI1493" s="37"/>
      <c r="PHJ1493" s="37"/>
      <c r="PHK1493" s="37"/>
      <c r="PHL1493" s="37"/>
      <c r="PHM1493" s="37"/>
      <c r="PHN1493" s="36"/>
      <c r="PHO1493" s="37"/>
      <c r="PHP1493" s="37"/>
      <c r="PHQ1493" s="37"/>
      <c r="PHR1493" s="37"/>
      <c r="PHS1493" s="36"/>
      <c r="PHT1493" s="49"/>
      <c r="PHU1493" s="50"/>
      <c r="PHV1493" s="50"/>
      <c r="PHW1493" s="49"/>
      <c r="PHX1493" s="50"/>
      <c r="PHY1493" s="50"/>
      <c r="PHZ1493" s="129"/>
      <c r="PIA1493" s="121"/>
      <c r="PIB1493" s="16"/>
      <c r="PIC1493" s="145"/>
      <c r="PID1493" s="121"/>
      <c r="PIE1493" s="43"/>
      <c r="PIF1493" s="90"/>
      <c r="PIG1493" s="90"/>
      <c r="PIH1493" s="16"/>
      <c r="PII1493" s="90"/>
      <c r="PIJ1493" s="143"/>
      <c r="PIK1493" s="162"/>
      <c r="PIL1493" s="168"/>
      <c r="PIM1493" s="36"/>
      <c r="PIN1493" s="36"/>
      <c r="PIO1493" s="36"/>
      <c r="PIP1493" s="37"/>
      <c r="PIQ1493" s="37"/>
      <c r="PIR1493" s="37"/>
      <c r="PIS1493" s="37"/>
      <c r="PIT1493" s="37"/>
      <c r="PIU1493" s="37"/>
      <c r="PIV1493" s="36"/>
      <c r="PIW1493" s="37"/>
      <c r="PIX1493" s="37"/>
      <c r="PIY1493" s="37"/>
      <c r="PIZ1493" s="37"/>
      <c r="PJA1493" s="36"/>
      <c r="PJB1493" s="49"/>
      <c r="PJC1493" s="50"/>
      <c r="PJD1493" s="50"/>
      <c r="PJE1493" s="49"/>
      <c r="PJF1493" s="50"/>
      <c r="PJG1493" s="50"/>
      <c r="PJH1493" s="129"/>
      <c r="PJI1493" s="121"/>
      <c r="PJJ1493" s="16"/>
      <c r="PJK1493" s="145"/>
      <c r="PJL1493" s="121"/>
      <c r="PJM1493" s="43"/>
      <c r="PJN1493" s="90"/>
      <c r="PJO1493" s="90"/>
      <c r="PJP1493" s="16"/>
      <c r="PJQ1493" s="90"/>
      <c r="PJR1493" s="143"/>
      <c r="PJS1493" s="162"/>
      <c r="PJT1493" s="168"/>
      <c r="PJU1493" s="36"/>
      <c r="PJV1493" s="36"/>
      <c r="PJW1493" s="36"/>
      <c r="PJX1493" s="37"/>
      <c r="PJY1493" s="37"/>
      <c r="PJZ1493" s="37"/>
      <c r="PKA1493" s="37"/>
      <c r="PKB1493" s="37"/>
      <c r="PKC1493" s="37"/>
      <c r="PKD1493" s="36"/>
      <c r="PKE1493" s="37"/>
      <c r="PKF1493" s="37"/>
      <c r="PKG1493" s="37"/>
      <c r="PKH1493" s="37"/>
      <c r="PKI1493" s="36"/>
      <c r="PKJ1493" s="49"/>
      <c r="PKK1493" s="50"/>
      <c r="PKL1493" s="50"/>
      <c r="PKM1493" s="49"/>
      <c r="PKN1493" s="50"/>
      <c r="PKO1493" s="50"/>
      <c r="PKP1493" s="129"/>
      <c r="PKQ1493" s="121"/>
      <c r="PKR1493" s="16"/>
      <c r="PKS1493" s="145"/>
      <c r="PKT1493" s="121"/>
      <c r="PKU1493" s="43"/>
      <c r="PKV1493" s="90"/>
      <c r="PKW1493" s="90"/>
      <c r="PKX1493" s="16"/>
      <c r="PKY1493" s="90"/>
      <c r="PKZ1493" s="143"/>
      <c r="PLA1493" s="162"/>
      <c r="PLB1493" s="168"/>
      <c r="PLC1493" s="36"/>
      <c r="PLD1493" s="36"/>
      <c r="PLE1493" s="36"/>
      <c r="PLF1493" s="37"/>
      <c r="PLG1493" s="37"/>
      <c r="PLH1493" s="37"/>
      <c r="PLI1493" s="37"/>
      <c r="PLJ1493" s="37"/>
      <c r="PLK1493" s="37"/>
      <c r="PLL1493" s="36"/>
      <c r="PLM1493" s="37"/>
      <c r="PLN1493" s="37"/>
      <c r="PLO1493" s="37"/>
      <c r="PLP1493" s="37"/>
      <c r="PLQ1493" s="36"/>
      <c r="PLR1493" s="49"/>
      <c r="PLS1493" s="50"/>
      <c r="PLT1493" s="50"/>
      <c r="PLU1493" s="49"/>
      <c r="PLV1493" s="50"/>
      <c r="PLW1493" s="50"/>
      <c r="PLX1493" s="129"/>
      <c r="PLY1493" s="121"/>
      <c r="PLZ1493" s="16"/>
      <c r="PMA1493" s="145"/>
      <c r="PMB1493" s="121"/>
      <c r="PMC1493" s="43"/>
      <c r="PMD1493" s="90"/>
      <c r="PME1493" s="90"/>
      <c r="PMF1493" s="16"/>
      <c r="PMG1493" s="90"/>
      <c r="PMH1493" s="143"/>
      <c r="PMI1493" s="162"/>
      <c r="PMJ1493" s="168"/>
      <c r="PMK1493" s="36"/>
      <c r="PML1493" s="36"/>
      <c r="PMM1493" s="36"/>
      <c r="PMN1493" s="37"/>
      <c r="PMO1493" s="37"/>
      <c r="PMP1493" s="37"/>
      <c r="PMQ1493" s="37"/>
      <c r="PMR1493" s="37"/>
      <c r="PMS1493" s="37"/>
      <c r="PMT1493" s="36"/>
      <c r="PMU1493" s="37"/>
      <c r="PMV1493" s="37"/>
      <c r="PMW1493" s="37"/>
      <c r="PMX1493" s="37"/>
      <c r="PMY1493" s="36"/>
      <c r="PMZ1493" s="49"/>
      <c r="PNA1493" s="50"/>
      <c r="PNB1493" s="50"/>
      <c r="PNC1493" s="49"/>
      <c r="PND1493" s="50"/>
      <c r="PNE1493" s="50"/>
      <c r="PNF1493" s="129"/>
      <c r="PNG1493" s="121"/>
      <c r="PNH1493" s="16"/>
      <c r="PNI1493" s="145"/>
      <c r="PNJ1493" s="121"/>
      <c r="PNK1493" s="43"/>
      <c r="PNL1493" s="90"/>
      <c r="PNM1493" s="90"/>
      <c r="PNN1493" s="16"/>
      <c r="PNO1493" s="90"/>
      <c r="PNP1493" s="143"/>
      <c r="PNQ1493" s="162"/>
      <c r="PNR1493" s="168"/>
      <c r="PNS1493" s="36"/>
      <c r="PNT1493" s="36"/>
      <c r="PNU1493" s="36"/>
      <c r="PNV1493" s="37"/>
      <c r="PNW1493" s="37"/>
      <c r="PNX1493" s="37"/>
      <c r="PNY1493" s="37"/>
      <c r="PNZ1493" s="37"/>
      <c r="POA1493" s="37"/>
      <c r="POB1493" s="36"/>
      <c r="POC1493" s="37"/>
      <c r="POD1493" s="37"/>
      <c r="POE1493" s="37"/>
      <c r="POF1493" s="37"/>
      <c r="POG1493" s="36"/>
      <c r="POH1493" s="49"/>
      <c r="POI1493" s="50"/>
      <c r="POJ1493" s="50"/>
      <c r="POK1493" s="49"/>
      <c r="POL1493" s="50"/>
      <c r="POM1493" s="50"/>
      <c r="PON1493" s="129"/>
      <c r="POO1493" s="121"/>
      <c r="POP1493" s="16"/>
      <c r="POQ1493" s="145"/>
      <c r="POR1493" s="121"/>
      <c r="POS1493" s="43"/>
      <c r="POT1493" s="90"/>
      <c r="POU1493" s="90"/>
      <c r="POV1493" s="16"/>
      <c r="POW1493" s="90"/>
      <c r="POX1493" s="143"/>
      <c r="POY1493" s="162"/>
      <c r="POZ1493" s="168"/>
      <c r="PPA1493" s="36"/>
      <c r="PPB1493" s="36"/>
      <c r="PPC1493" s="36"/>
      <c r="PPD1493" s="37"/>
      <c r="PPE1493" s="37"/>
      <c r="PPF1493" s="37"/>
      <c r="PPG1493" s="37"/>
      <c r="PPH1493" s="37"/>
      <c r="PPI1493" s="37"/>
      <c r="PPJ1493" s="36"/>
      <c r="PPK1493" s="37"/>
      <c r="PPL1493" s="37"/>
      <c r="PPM1493" s="37"/>
      <c r="PPN1493" s="37"/>
      <c r="PPO1493" s="36"/>
      <c r="PPP1493" s="49"/>
      <c r="PPQ1493" s="50"/>
      <c r="PPR1493" s="50"/>
      <c r="PPS1493" s="49"/>
      <c r="PPT1493" s="50"/>
      <c r="PPU1493" s="50"/>
      <c r="PPV1493" s="129"/>
      <c r="PPW1493" s="121"/>
      <c r="PPX1493" s="16"/>
      <c r="PPY1493" s="145"/>
      <c r="PPZ1493" s="121"/>
      <c r="PQA1493" s="43"/>
      <c r="PQB1493" s="90"/>
      <c r="PQC1493" s="90"/>
      <c r="PQD1493" s="16"/>
      <c r="PQE1493" s="90"/>
      <c r="PQF1493" s="143"/>
      <c r="PQG1493" s="162"/>
      <c r="PQH1493" s="168"/>
      <c r="PQI1493" s="36"/>
      <c r="PQJ1493" s="36"/>
      <c r="PQK1493" s="36"/>
      <c r="PQL1493" s="37"/>
      <c r="PQM1493" s="37"/>
      <c r="PQN1493" s="37"/>
      <c r="PQO1493" s="37"/>
      <c r="PQP1493" s="37"/>
      <c r="PQQ1493" s="37"/>
      <c r="PQR1493" s="36"/>
      <c r="PQS1493" s="37"/>
      <c r="PQT1493" s="37"/>
      <c r="PQU1493" s="37"/>
      <c r="PQV1493" s="37"/>
      <c r="PQW1493" s="36"/>
      <c r="PQX1493" s="49"/>
      <c r="PQY1493" s="50"/>
      <c r="PQZ1493" s="50"/>
      <c r="PRA1493" s="49"/>
      <c r="PRB1493" s="50"/>
      <c r="PRC1493" s="50"/>
      <c r="PRD1493" s="129"/>
      <c r="PRE1493" s="121"/>
      <c r="PRF1493" s="16"/>
      <c r="PRG1493" s="145"/>
      <c r="PRH1493" s="121"/>
      <c r="PRI1493" s="43"/>
      <c r="PRJ1493" s="90"/>
      <c r="PRK1493" s="90"/>
      <c r="PRL1493" s="16"/>
      <c r="PRM1493" s="90"/>
      <c r="PRN1493" s="143"/>
      <c r="PRO1493" s="162"/>
      <c r="PRP1493" s="168"/>
      <c r="PRQ1493" s="36"/>
      <c r="PRR1493" s="36"/>
      <c r="PRS1493" s="36"/>
      <c r="PRT1493" s="37"/>
      <c r="PRU1493" s="37"/>
      <c r="PRV1493" s="37"/>
      <c r="PRW1493" s="37"/>
      <c r="PRX1493" s="37"/>
      <c r="PRY1493" s="37"/>
      <c r="PRZ1493" s="36"/>
      <c r="PSA1493" s="37"/>
      <c r="PSB1493" s="37"/>
      <c r="PSC1493" s="37"/>
      <c r="PSD1493" s="37"/>
      <c r="PSE1493" s="36"/>
      <c r="PSF1493" s="49"/>
      <c r="PSG1493" s="50"/>
      <c r="PSH1493" s="50"/>
      <c r="PSI1493" s="49"/>
      <c r="PSJ1493" s="50"/>
      <c r="PSK1493" s="50"/>
      <c r="PSL1493" s="129"/>
      <c r="PSM1493" s="121"/>
      <c r="PSN1493" s="16"/>
      <c r="PSO1493" s="145"/>
      <c r="PSP1493" s="121"/>
      <c r="PSQ1493" s="43"/>
      <c r="PSR1493" s="90"/>
      <c r="PSS1493" s="90"/>
      <c r="PST1493" s="16"/>
      <c r="PSU1493" s="90"/>
      <c r="PSV1493" s="143"/>
      <c r="PSW1493" s="162"/>
      <c r="PSX1493" s="168"/>
      <c r="PSY1493" s="36"/>
      <c r="PSZ1493" s="36"/>
      <c r="PTA1493" s="36"/>
      <c r="PTB1493" s="37"/>
      <c r="PTC1493" s="37"/>
      <c r="PTD1493" s="37"/>
      <c r="PTE1493" s="37"/>
      <c r="PTF1493" s="37"/>
      <c r="PTG1493" s="37"/>
      <c r="PTH1493" s="36"/>
      <c r="PTI1493" s="37"/>
      <c r="PTJ1493" s="37"/>
      <c r="PTK1493" s="37"/>
      <c r="PTL1493" s="37"/>
      <c r="PTM1493" s="36"/>
      <c r="PTN1493" s="49"/>
      <c r="PTO1493" s="50"/>
      <c r="PTP1493" s="50"/>
      <c r="PTQ1493" s="49"/>
      <c r="PTR1493" s="50"/>
      <c r="PTS1493" s="50"/>
      <c r="PTT1493" s="129"/>
      <c r="PTU1493" s="121"/>
      <c r="PTV1493" s="16"/>
      <c r="PTW1493" s="145"/>
      <c r="PTX1493" s="121"/>
      <c r="PTY1493" s="43"/>
      <c r="PTZ1493" s="90"/>
      <c r="PUA1493" s="90"/>
      <c r="PUB1493" s="16"/>
      <c r="PUC1493" s="90"/>
      <c r="PUD1493" s="143"/>
      <c r="PUE1493" s="162"/>
      <c r="PUF1493" s="168"/>
      <c r="PUG1493" s="36"/>
      <c r="PUH1493" s="36"/>
      <c r="PUI1493" s="36"/>
      <c r="PUJ1493" s="37"/>
      <c r="PUK1493" s="37"/>
      <c r="PUL1493" s="37"/>
      <c r="PUM1493" s="37"/>
      <c r="PUN1493" s="37"/>
      <c r="PUO1493" s="37"/>
      <c r="PUP1493" s="36"/>
      <c r="PUQ1493" s="37"/>
      <c r="PUR1493" s="37"/>
      <c r="PUS1493" s="37"/>
      <c r="PUT1493" s="37"/>
      <c r="PUU1493" s="36"/>
      <c r="PUV1493" s="49"/>
      <c r="PUW1493" s="50"/>
      <c r="PUX1493" s="50"/>
      <c r="PUY1493" s="49"/>
      <c r="PUZ1493" s="50"/>
      <c r="PVA1493" s="50"/>
      <c r="PVB1493" s="129"/>
      <c r="PVC1493" s="121"/>
      <c r="PVD1493" s="16"/>
      <c r="PVE1493" s="145"/>
      <c r="PVF1493" s="121"/>
      <c r="PVG1493" s="43"/>
      <c r="PVH1493" s="90"/>
      <c r="PVI1493" s="90"/>
      <c r="PVJ1493" s="16"/>
      <c r="PVK1493" s="90"/>
      <c r="PVL1493" s="143"/>
      <c r="PVM1493" s="162"/>
      <c r="PVN1493" s="168"/>
      <c r="PVO1493" s="36"/>
      <c r="PVP1493" s="36"/>
      <c r="PVQ1493" s="36"/>
      <c r="PVR1493" s="37"/>
      <c r="PVS1493" s="37"/>
      <c r="PVT1493" s="37"/>
      <c r="PVU1493" s="37"/>
      <c r="PVV1493" s="37"/>
      <c r="PVW1493" s="37"/>
      <c r="PVX1493" s="36"/>
      <c r="PVY1493" s="37"/>
      <c r="PVZ1493" s="37"/>
      <c r="PWA1493" s="37"/>
      <c r="PWB1493" s="37"/>
      <c r="PWC1493" s="36"/>
      <c r="PWD1493" s="49"/>
      <c r="PWE1493" s="50"/>
      <c r="PWF1493" s="50"/>
      <c r="PWG1493" s="49"/>
      <c r="PWH1493" s="50"/>
      <c r="PWI1493" s="50"/>
      <c r="PWJ1493" s="129"/>
      <c r="PWK1493" s="121"/>
      <c r="PWL1493" s="16"/>
      <c r="PWM1493" s="145"/>
      <c r="PWN1493" s="121"/>
      <c r="PWO1493" s="43"/>
      <c r="PWP1493" s="90"/>
      <c r="PWQ1493" s="90"/>
      <c r="PWR1493" s="16"/>
      <c r="PWS1493" s="90"/>
      <c r="PWT1493" s="143"/>
      <c r="PWU1493" s="162"/>
      <c r="PWV1493" s="168"/>
      <c r="PWW1493" s="36"/>
      <c r="PWX1493" s="36"/>
      <c r="PWY1493" s="36"/>
      <c r="PWZ1493" s="37"/>
      <c r="PXA1493" s="37"/>
      <c r="PXB1493" s="37"/>
      <c r="PXC1493" s="37"/>
      <c r="PXD1493" s="37"/>
      <c r="PXE1493" s="37"/>
      <c r="PXF1493" s="36"/>
      <c r="PXG1493" s="37"/>
      <c r="PXH1493" s="37"/>
      <c r="PXI1493" s="37"/>
      <c r="PXJ1493" s="37"/>
      <c r="PXK1493" s="36"/>
      <c r="PXL1493" s="49"/>
      <c r="PXM1493" s="50"/>
      <c r="PXN1493" s="50"/>
      <c r="PXO1493" s="49"/>
      <c r="PXP1493" s="50"/>
      <c r="PXQ1493" s="50"/>
      <c r="PXR1493" s="129"/>
      <c r="PXS1493" s="121"/>
      <c r="PXT1493" s="16"/>
      <c r="PXU1493" s="145"/>
      <c r="PXV1493" s="121"/>
      <c r="PXW1493" s="43"/>
      <c r="PXX1493" s="90"/>
      <c r="PXY1493" s="90"/>
      <c r="PXZ1493" s="16"/>
      <c r="PYA1493" s="90"/>
      <c r="PYB1493" s="143"/>
      <c r="PYC1493" s="162"/>
      <c r="PYD1493" s="168"/>
      <c r="PYE1493" s="36"/>
      <c r="PYF1493" s="36"/>
      <c r="PYG1493" s="36"/>
      <c r="PYH1493" s="37"/>
      <c r="PYI1493" s="37"/>
      <c r="PYJ1493" s="37"/>
      <c r="PYK1493" s="37"/>
      <c r="PYL1493" s="37"/>
      <c r="PYM1493" s="37"/>
      <c r="PYN1493" s="36"/>
      <c r="PYO1493" s="37"/>
      <c r="PYP1493" s="37"/>
      <c r="PYQ1493" s="37"/>
      <c r="PYR1493" s="37"/>
      <c r="PYS1493" s="36"/>
      <c r="PYT1493" s="49"/>
      <c r="PYU1493" s="50"/>
      <c r="PYV1493" s="50"/>
      <c r="PYW1493" s="49"/>
      <c r="PYX1493" s="50"/>
      <c r="PYY1493" s="50"/>
      <c r="PYZ1493" s="129"/>
      <c r="PZA1493" s="121"/>
      <c r="PZB1493" s="16"/>
      <c r="PZC1493" s="145"/>
      <c r="PZD1493" s="121"/>
      <c r="PZE1493" s="43"/>
      <c r="PZF1493" s="90"/>
      <c r="PZG1493" s="90"/>
      <c r="PZH1493" s="16"/>
      <c r="PZI1493" s="90"/>
      <c r="PZJ1493" s="143"/>
      <c r="PZK1493" s="162"/>
      <c r="PZL1493" s="168"/>
      <c r="PZM1493" s="36"/>
      <c r="PZN1493" s="36"/>
      <c r="PZO1493" s="36"/>
      <c r="PZP1493" s="37"/>
      <c r="PZQ1493" s="37"/>
      <c r="PZR1493" s="37"/>
      <c r="PZS1493" s="37"/>
      <c r="PZT1493" s="37"/>
      <c r="PZU1493" s="37"/>
      <c r="PZV1493" s="36"/>
      <c r="PZW1493" s="37"/>
      <c r="PZX1493" s="37"/>
      <c r="PZY1493" s="37"/>
      <c r="PZZ1493" s="37"/>
      <c r="QAA1493" s="36"/>
      <c r="QAB1493" s="49"/>
      <c r="QAC1493" s="50"/>
      <c r="QAD1493" s="50"/>
      <c r="QAE1493" s="49"/>
      <c r="QAF1493" s="50"/>
      <c r="QAG1493" s="50"/>
      <c r="QAH1493" s="129"/>
      <c r="QAI1493" s="121"/>
      <c r="QAJ1493" s="16"/>
      <c r="QAK1493" s="145"/>
      <c r="QAL1493" s="121"/>
      <c r="QAM1493" s="43"/>
      <c r="QAN1493" s="90"/>
      <c r="QAO1493" s="90"/>
      <c r="QAP1493" s="16"/>
      <c r="QAQ1493" s="90"/>
      <c r="QAR1493" s="143"/>
      <c r="QAS1493" s="162"/>
      <c r="QAT1493" s="168"/>
      <c r="QAU1493" s="36"/>
      <c r="QAV1493" s="36"/>
      <c r="QAW1493" s="36"/>
      <c r="QAX1493" s="37"/>
      <c r="QAY1493" s="37"/>
      <c r="QAZ1493" s="37"/>
      <c r="QBA1493" s="37"/>
      <c r="QBB1493" s="37"/>
      <c r="QBC1493" s="37"/>
      <c r="QBD1493" s="36"/>
      <c r="QBE1493" s="37"/>
      <c r="QBF1493" s="37"/>
      <c r="QBG1493" s="37"/>
      <c r="QBH1493" s="37"/>
      <c r="QBI1493" s="36"/>
      <c r="QBJ1493" s="49"/>
      <c r="QBK1493" s="50"/>
      <c r="QBL1493" s="50"/>
      <c r="QBM1493" s="49"/>
      <c r="QBN1493" s="50"/>
      <c r="QBO1493" s="50"/>
      <c r="QBP1493" s="129"/>
      <c r="QBQ1493" s="121"/>
      <c r="QBR1493" s="16"/>
      <c r="QBS1493" s="145"/>
      <c r="QBT1493" s="121"/>
      <c r="QBU1493" s="43"/>
      <c r="QBV1493" s="90"/>
      <c r="QBW1493" s="90"/>
      <c r="QBX1493" s="16"/>
      <c r="QBY1493" s="90"/>
      <c r="QBZ1493" s="143"/>
      <c r="QCA1493" s="162"/>
      <c r="QCB1493" s="168"/>
      <c r="QCC1493" s="36"/>
      <c r="QCD1493" s="36"/>
      <c r="QCE1493" s="36"/>
      <c r="QCF1493" s="37"/>
      <c r="QCG1493" s="37"/>
      <c r="QCH1493" s="37"/>
      <c r="QCI1493" s="37"/>
      <c r="QCJ1493" s="37"/>
      <c r="QCK1493" s="37"/>
      <c r="QCL1493" s="36"/>
      <c r="QCM1493" s="37"/>
      <c r="QCN1493" s="37"/>
      <c r="QCO1493" s="37"/>
      <c r="QCP1493" s="37"/>
      <c r="QCQ1493" s="36"/>
      <c r="QCR1493" s="49"/>
      <c r="QCS1493" s="50"/>
      <c r="QCT1493" s="50"/>
      <c r="QCU1493" s="49"/>
      <c r="QCV1493" s="50"/>
      <c r="QCW1493" s="50"/>
      <c r="QCX1493" s="129"/>
      <c r="QCY1493" s="121"/>
      <c r="QCZ1493" s="16"/>
      <c r="QDA1493" s="145"/>
      <c r="QDB1493" s="121"/>
      <c r="QDC1493" s="43"/>
      <c r="QDD1493" s="90"/>
      <c r="QDE1493" s="90"/>
      <c r="QDF1493" s="16"/>
      <c r="QDG1493" s="90"/>
      <c r="QDH1493" s="143"/>
      <c r="QDI1493" s="162"/>
      <c r="QDJ1493" s="168"/>
      <c r="QDK1493" s="36"/>
      <c r="QDL1493" s="36"/>
      <c r="QDM1493" s="36"/>
      <c r="QDN1493" s="37"/>
      <c r="QDO1493" s="37"/>
      <c r="QDP1493" s="37"/>
      <c r="QDQ1493" s="37"/>
      <c r="QDR1493" s="37"/>
      <c r="QDS1493" s="37"/>
      <c r="QDT1493" s="36"/>
      <c r="QDU1493" s="37"/>
      <c r="QDV1493" s="37"/>
      <c r="QDW1493" s="37"/>
      <c r="QDX1493" s="37"/>
      <c r="QDY1493" s="36"/>
      <c r="QDZ1493" s="49"/>
      <c r="QEA1493" s="50"/>
      <c r="QEB1493" s="50"/>
      <c r="QEC1493" s="49"/>
      <c r="QED1493" s="50"/>
      <c r="QEE1493" s="50"/>
      <c r="QEF1493" s="129"/>
      <c r="QEG1493" s="121"/>
      <c r="QEH1493" s="16"/>
      <c r="QEI1493" s="145"/>
      <c r="QEJ1493" s="121"/>
      <c r="QEK1493" s="43"/>
      <c r="QEL1493" s="90"/>
      <c r="QEM1493" s="90"/>
      <c r="QEN1493" s="16"/>
      <c r="QEO1493" s="90"/>
      <c r="QEP1493" s="143"/>
      <c r="QEQ1493" s="162"/>
      <c r="QER1493" s="168"/>
      <c r="QES1493" s="36"/>
      <c r="QET1493" s="36"/>
      <c r="QEU1493" s="36"/>
      <c r="QEV1493" s="37"/>
      <c r="QEW1493" s="37"/>
      <c r="QEX1493" s="37"/>
      <c r="QEY1493" s="37"/>
      <c r="QEZ1493" s="37"/>
      <c r="QFA1493" s="37"/>
      <c r="QFB1493" s="36"/>
      <c r="QFC1493" s="37"/>
      <c r="QFD1493" s="37"/>
      <c r="QFE1493" s="37"/>
      <c r="QFF1493" s="37"/>
      <c r="QFG1493" s="36"/>
      <c r="QFH1493" s="49"/>
      <c r="QFI1493" s="50"/>
      <c r="QFJ1493" s="50"/>
      <c r="QFK1493" s="49"/>
      <c r="QFL1493" s="50"/>
      <c r="QFM1493" s="50"/>
      <c r="QFN1493" s="129"/>
      <c r="QFO1493" s="121"/>
      <c r="QFP1493" s="16"/>
      <c r="QFQ1493" s="145"/>
      <c r="QFR1493" s="121"/>
      <c r="QFS1493" s="43"/>
      <c r="QFT1493" s="90"/>
      <c r="QFU1493" s="90"/>
      <c r="QFV1493" s="16"/>
      <c r="QFW1493" s="90"/>
      <c r="QFX1493" s="143"/>
      <c r="QFY1493" s="162"/>
      <c r="QFZ1493" s="168"/>
      <c r="QGA1493" s="36"/>
      <c r="QGB1493" s="36"/>
      <c r="QGC1493" s="36"/>
      <c r="QGD1493" s="37"/>
      <c r="QGE1493" s="37"/>
      <c r="QGF1493" s="37"/>
      <c r="QGG1493" s="37"/>
      <c r="QGH1493" s="37"/>
      <c r="QGI1493" s="37"/>
      <c r="QGJ1493" s="36"/>
      <c r="QGK1493" s="37"/>
      <c r="QGL1493" s="37"/>
      <c r="QGM1493" s="37"/>
      <c r="QGN1493" s="37"/>
      <c r="QGO1493" s="36"/>
      <c r="QGP1493" s="49"/>
      <c r="QGQ1493" s="50"/>
      <c r="QGR1493" s="50"/>
      <c r="QGS1493" s="49"/>
      <c r="QGT1493" s="50"/>
      <c r="QGU1493" s="50"/>
      <c r="QGV1493" s="129"/>
      <c r="QGW1493" s="121"/>
      <c r="QGX1493" s="16"/>
      <c r="QGY1493" s="145"/>
      <c r="QGZ1493" s="121"/>
      <c r="QHA1493" s="43"/>
      <c r="QHB1493" s="90"/>
      <c r="QHC1493" s="90"/>
      <c r="QHD1493" s="16"/>
      <c r="QHE1493" s="90"/>
      <c r="QHF1493" s="143"/>
      <c r="QHG1493" s="162"/>
      <c r="QHH1493" s="168"/>
      <c r="QHI1493" s="36"/>
      <c r="QHJ1493" s="36"/>
      <c r="QHK1493" s="36"/>
      <c r="QHL1493" s="37"/>
      <c r="QHM1493" s="37"/>
      <c r="QHN1493" s="37"/>
      <c r="QHO1493" s="37"/>
      <c r="QHP1493" s="37"/>
      <c r="QHQ1493" s="37"/>
      <c r="QHR1493" s="36"/>
      <c r="QHS1493" s="37"/>
      <c r="QHT1493" s="37"/>
      <c r="QHU1493" s="37"/>
      <c r="QHV1493" s="37"/>
      <c r="QHW1493" s="36"/>
      <c r="QHX1493" s="49"/>
      <c r="QHY1493" s="50"/>
      <c r="QHZ1493" s="50"/>
      <c r="QIA1493" s="49"/>
      <c r="QIB1493" s="50"/>
      <c r="QIC1493" s="50"/>
      <c r="QID1493" s="129"/>
      <c r="QIE1493" s="121"/>
      <c r="QIF1493" s="16"/>
      <c r="QIG1493" s="145"/>
      <c r="QIH1493" s="121"/>
      <c r="QII1493" s="43"/>
      <c r="QIJ1493" s="90"/>
      <c r="QIK1493" s="90"/>
      <c r="QIL1493" s="16"/>
      <c r="QIM1493" s="90"/>
      <c r="QIN1493" s="143"/>
      <c r="QIO1493" s="162"/>
      <c r="QIP1493" s="168"/>
      <c r="QIQ1493" s="36"/>
      <c r="QIR1493" s="36"/>
      <c r="QIS1493" s="36"/>
      <c r="QIT1493" s="37"/>
      <c r="QIU1493" s="37"/>
      <c r="QIV1493" s="37"/>
      <c r="QIW1493" s="37"/>
      <c r="QIX1493" s="37"/>
      <c r="QIY1493" s="37"/>
      <c r="QIZ1493" s="36"/>
      <c r="QJA1493" s="37"/>
      <c r="QJB1493" s="37"/>
      <c r="QJC1493" s="37"/>
      <c r="QJD1493" s="37"/>
      <c r="QJE1493" s="36"/>
      <c r="QJF1493" s="49"/>
      <c r="QJG1493" s="50"/>
      <c r="QJH1493" s="50"/>
      <c r="QJI1493" s="49"/>
      <c r="QJJ1493" s="50"/>
      <c r="QJK1493" s="50"/>
      <c r="QJL1493" s="129"/>
      <c r="QJM1493" s="121"/>
      <c r="QJN1493" s="16"/>
      <c r="QJO1493" s="145"/>
      <c r="QJP1493" s="121"/>
      <c r="QJQ1493" s="43"/>
      <c r="QJR1493" s="90"/>
      <c r="QJS1493" s="90"/>
      <c r="QJT1493" s="16"/>
      <c r="QJU1493" s="90"/>
      <c r="QJV1493" s="143"/>
      <c r="QJW1493" s="162"/>
      <c r="QJX1493" s="168"/>
      <c r="QJY1493" s="36"/>
      <c r="QJZ1493" s="36"/>
      <c r="QKA1493" s="36"/>
      <c r="QKB1493" s="37"/>
      <c r="QKC1493" s="37"/>
      <c r="QKD1493" s="37"/>
      <c r="QKE1493" s="37"/>
      <c r="QKF1493" s="37"/>
      <c r="QKG1493" s="37"/>
      <c r="QKH1493" s="36"/>
      <c r="QKI1493" s="37"/>
      <c r="QKJ1493" s="37"/>
      <c r="QKK1493" s="37"/>
      <c r="QKL1493" s="37"/>
      <c r="QKM1493" s="36"/>
      <c r="QKN1493" s="49"/>
      <c r="QKO1493" s="50"/>
      <c r="QKP1493" s="50"/>
      <c r="QKQ1493" s="49"/>
      <c r="QKR1493" s="50"/>
      <c r="QKS1493" s="50"/>
      <c r="QKT1493" s="129"/>
      <c r="QKU1493" s="121"/>
      <c r="QKV1493" s="16"/>
      <c r="QKW1493" s="145"/>
      <c r="QKX1493" s="121"/>
      <c r="QKY1493" s="43"/>
      <c r="QKZ1493" s="90"/>
      <c r="QLA1493" s="90"/>
      <c r="QLB1493" s="16"/>
      <c r="QLC1493" s="90"/>
      <c r="QLD1493" s="143"/>
      <c r="QLE1493" s="162"/>
      <c r="QLF1493" s="168"/>
      <c r="QLG1493" s="36"/>
      <c r="QLH1493" s="36"/>
      <c r="QLI1493" s="36"/>
      <c r="QLJ1493" s="37"/>
      <c r="QLK1493" s="37"/>
      <c r="QLL1493" s="37"/>
      <c r="QLM1493" s="37"/>
      <c r="QLN1493" s="37"/>
      <c r="QLO1493" s="37"/>
      <c r="QLP1493" s="36"/>
      <c r="QLQ1493" s="37"/>
      <c r="QLR1493" s="37"/>
      <c r="QLS1493" s="37"/>
      <c r="QLT1493" s="37"/>
      <c r="QLU1493" s="36"/>
      <c r="QLV1493" s="49"/>
      <c r="QLW1493" s="50"/>
      <c r="QLX1493" s="50"/>
      <c r="QLY1493" s="49"/>
      <c r="QLZ1493" s="50"/>
      <c r="QMA1493" s="50"/>
      <c r="QMB1493" s="129"/>
      <c r="QMC1493" s="121"/>
      <c r="QMD1493" s="16"/>
      <c r="QME1493" s="145"/>
      <c r="QMF1493" s="121"/>
      <c r="QMG1493" s="43"/>
      <c r="QMH1493" s="90"/>
      <c r="QMI1493" s="90"/>
      <c r="QMJ1493" s="16"/>
      <c r="QMK1493" s="90"/>
      <c r="QML1493" s="143"/>
      <c r="QMM1493" s="162"/>
      <c r="QMN1493" s="168"/>
      <c r="QMO1493" s="36"/>
      <c r="QMP1493" s="36"/>
      <c r="QMQ1493" s="36"/>
      <c r="QMR1493" s="37"/>
      <c r="QMS1493" s="37"/>
      <c r="QMT1493" s="37"/>
      <c r="QMU1493" s="37"/>
      <c r="QMV1493" s="37"/>
      <c r="QMW1493" s="37"/>
      <c r="QMX1493" s="36"/>
      <c r="QMY1493" s="37"/>
      <c r="QMZ1493" s="37"/>
      <c r="QNA1493" s="37"/>
      <c r="QNB1493" s="37"/>
      <c r="QNC1493" s="36"/>
      <c r="QND1493" s="49"/>
      <c r="QNE1493" s="50"/>
      <c r="QNF1493" s="50"/>
      <c r="QNG1493" s="49"/>
      <c r="QNH1493" s="50"/>
      <c r="QNI1493" s="50"/>
      <c r="QNJ1493" s="129"/>
      <c r="QNK1493" s="121"/>
      <c r="QNL1493" s="16"/>
      <c r="QNM1493" s="145"/>
      <c r="QNN1493" s="121"/>
      <c r="QNO1493" s="43"/>
      <c r="QNP1493" s="90"/>
      <c r="QNQ1493" s="90"/>
      <c r="QNR1493" s="16"/>
      <c r="QNS1493" s="90"/>
      <c r="QNT1493" s="143"/>
      <c r="QNU1493" s="162"/>
      <c r="QNV1493" s="168"/>
      <c r="QNW1493" s="36"/>
      <c r="QNX1493" s="36"/>
      <c r="QNY1493" s="36"/>
      <c r="QNZ1493" s="37"/>
      <c r="QOA1493" s="37"/>
      <c r="QOB1493" s="37"/>
      <c r="QOC1493" s="37"/>
      <c r="QOD1493" s="37"/>
      <c r="QOE1493" s="37"/>
      <c r="QOF1493" s="36"/>
      <c r="QOG1493" s="37"/>
      <c r="QOH1493" s="37"/>
      <c r="QOI1493" s="37"/>
      <c r="QOJ1493" s="37"/>
      <c r="QOK1493" s="36"/>
      <c r="QOL1493" s="49"/>
      <c r="QOM1493" s="50"/>
      <c r="QON1493" s="50"/>
      <c r="QOO1493" s="49"/>
      <c r="QOP1493" s="50"/>
      <c r="QOQ1493" s="50"/>
      <c r="QOR1493" s="129"/>
      <c r="QOS1493" s="121"/>
      <c r="QOT1493" s="16"/>
      <c r="QOU1493" s="145"/>
      <c r="QOV1493" s="121"/>
      <c r="QOW1493" s="43"/>
      <c r="QOX1493" s="90"/>
      <c r="QOY1493" s="90"/>
      <c r="QOZ1493" s="16"/>
      <c r="QPA1493" s="90"/>
      <c r="QPB1493" s="143"/>
      <c r="QPC1493" s="162"/>
      <c r="QPD1493" s="168"/>
      <c r="QPE1493" s="36"/>
      <c r="QPF1493" s="36"/>
      <c r="QPG1493" s="36"/>
      <c r="QPH1493" s="37"/>
      <c r="QPI1493" s="37"/>
      <c r="QPJ1493" s="37"/>
      <c r="QPK1493" s="37"/>
      <c r="QPL1493" s="37"/>
      <c r="QPM1493" s="37"/>
      <c r="QPN1493" s="36"/>
      <c r="QPO1493" s="37"/>
      <c r="QPP1493" s="37"/>
      <c r="QPQ1493" s="37"/>
      <c r="QPR1493" s="37"/>
      <c r="QPS1493" s="36"/>
      <c r="QPT1493" s="49"/>
      <c r="QPU1493" s="50"/>
      <c r="QPV1493" s="50"/>
      <c r="QPW1493" s="49"/>
      <c r="QPX1493" s="50"/>
      <c r="QPY1493" s="50"/>
      <c r="QPZ1493" s="129"/>
      <c r="QQA1493" s="121"/>
      <c r="QQB1493" s="16"/>
      <c r="QQC1493" s="145"/>
      <c r="QQD1493" s="121"/>
      <c r="QQE1493" s="43"/>
      <c r="QQF1493" s="90"/>
      <c r="QQG1493" s="90"/>
      <c r="QQH1493" s="16"/>
      <c r="QQI1493" s="90"/>
      <c r="QQJ1493" s="143"/>
      <c r="QQK1493" s="162"/>
      <c r="QQL1493" s="168"/>
      <c r="QQM1493" s="36"/>
      <c r="QQN1493" s="36"/>
      <c r="QQO1493" s="36"/>
      <c r="QQP1493" s="37"/>
      <c r="QQQ1493" s="37"/>
      <c r="QQR1493" s="37"/>
      <c r="QQS1493" s="37"/>
      <c r="QQT1493" s="37"/>
      <c r="QQU1493" s="37"/>
      <c r="QQV1493" s="36"/>
      <c r="QQW1493" s="37"/>
      <c r="QQX1493" s="37"/>
      <c r="QQY1493" s="37"/>
      <c r="QQZ1493" s="37"/>
      <c r="QRA1493" s="36"/>
      <c r="QRB1493" s="49"/>
      <c r="QRC1493" s="50"/>
      <c r="QRD1493" s="50"/>
      <c r="QRE1493" s="49"/>
      <c r="QRF1493" s="50"/>
      <c r="QRG1493" s="50"/>
      <c r="QRH1493" s="129"/>
      <c r="QRI1493" s="121"/>
      <c r="QRJ1493" s="16"/>
      <c r="QRK1493" s="145"/>
      <c r="QRL1493" s="121"/>
      <c r="QRM1493" s="43"/>
      <c r="QRN1493" s="90"/>
      <c r="QRO1493" s="90"/>
      <c r="QRP1493" s="16"/>
      <c r="QRQ1493" s="90"/>
      <c r="QRR1493" s="143"/>
      <c r="QRS1493" s="162"/>
      <c r="QRT1493" s="168"/>
      <c r="QRU1493" s="36"/>
      <c r="QRV1493" s="36"/>
      <c r="QRW1493" s="36"/>
      <c r="QRX1493" s="37"/>
      <c r="QRY1493" s="37"/>
      <c r="QRZ1493" s="37"/>
      <c r="QSA1493" s="37"/>
      <c r="QSB1493" s="37"/>
      <c r="QSC1493" s="37"/>
      <c r="QSD1493" s="36"/>
      <c r="QSE1493" s="37"/>
      <c r="QSF1493" s="37"/>
      <c r="QSG1493" s="37"/>
      <c r="QSH1493" s="37"/>
      <c r="QSI1493" s="36"/>
      <c r="QSJ1493" s="49"/>
      <c r="QSK1493" s="50"/>
      <c r="QSL1493" s="50"/>
      <c r="QSM1493" s="49"/>
      <c r="QSN1493" s="50"/>
      <c r="QSO1493" s="50"/>
      <c r="QSP1493" s="129"/>
      <c r="QSQ1493" s="121"/>
      <c r="QSR1493" s="16"/>
      <c r="QSS1493" s="145"/>
      <c r="QST1493" s="121"/>
      <c r="QSU1493" s="43"/>
      <c r="QSV1493" s="90"/>
      <c r="QSW1493" s="90"/>
      <c r="QSX1493" s="16"/>
      <c r="QSY1493" s="90"/>
      <c r="QSZ1493" s="143"/>
      <c r="QTA1493" s="162"/>
      <c r="QTB1493" s="168"/>
      <c r="QTC1493" s="36"/>
      <c r="QTD1493" s="36"/>
      <c r="QTE1493" s="36"/>
      <c r="QTF1493" s="37"/>
      <c r="QTG1493" s="37"/>
      <c r="QTH1493" s="37"/>
      <c r="QTI1493" s="37"/>
      <c r="QTJ1493" s="37"/>
      <c r="QTK1493" s="37"/>
      <c r="QTL1493" s="36"/>
      <c r="QTM1493" s="37"/>
      <c r="QTN1493" s="37"/>
      <c r="QTO1493" s="37"/>
      <c r="QTP1493" s="37"/>
      <c r="QTQ1493" s="36"/>
      <c r="QTR1493" s="49"/>
      <c r="QTS1493" s="50"/>
      <c r="QTT1493" s="50"/>
      <c r="QTU1493" s="49"/>
      <c r="QTV1493" s="50"/>
      <c r="QTW1493" s="50"/>
      <c r="QTX1493" s="129"/>
      <c r="QTY1493" s="121"/>
      <c r="QTZ1493" s="16"/>
      <c r="QUA1493" s="145"/>
      <c r="QUB1493" s="121"/>
      <c r="QUC1493" s="43"/>
      <c r="QUD1493" s="90"/>
      <c r="QUE1493" s="90"/>
      <c r="QUF1493" s="16"/>
      <c r="QUG1493" s="90"/>
      <c r="QUH1493" s="143"/>
      <c r="QUI1493" s="162"/>
      <c r="QUJ1493" s="168"/>
      <c r="QUK1493" s="36"/>
      <c r="QUL1493" s="36"/>
      <c r="QUM1493" s="36"/>
      <c r="QUN1493" s="37"/>
      <c r="QUO1493" s="37"/>
      <c r="QUP1493" s="37"/>
      <c r="QUQ1493" s="37"/>
      <c r="QUR1493" s="37"/>
      <c r="QUS1493" s="37"/>
      <c r="QUT1493" s="36"/>
      <c r="QUU1493" s="37"/>
      <c r="QUV1493" s="37"/>
      <c r="QUW1493" s="37"/>
      <c r="QUX1493" s="37"/>
      <c r="QUY1493" s="36"/>
      <c r="QUZ1493" s="49"/>
      <c r="QVA1493" s="50"/>
      <c r="QVB1493" s="50"/>
      <c r="QVC1493" s="49"/>
      <c r="QVD1493" s="50"/>
      <c r="QVE1493" s="50"/>
      <c r="QVF1493" s="129"/>
      <c r="QVG1493" s="121"/>
      <c r="QVH1493" s="16"/>
      <c r="QVI1493" s="145"/>
      <c r="QVJ1493" s="121"/>
      <c r="QVK1493" s="43"/>
      <c r="QVL1493" s="90"/>
      <c r="QVM1493" s="90"/>
      <c r="QVN1493" s="16"/>
      <c r="QVO1493" s="90"/>
      <c r="QVP1493" s="143"/>
      <c r="QVQ1493" s="162"/>
      <c r="QVR1493" s="168"/>
      <c r="QVS1493" s="36"/>
      <c r="QVT1493" s="36"/>
      <c r="QVU1493" s="36"/>
      <c r="QVV1493" s="37"/>
      <c r="QVW1493" s="37"/>
      <c r="QVX1493" s="37"/>
      <c r="QVY1493" s="37"/>
      <c r="QVZ1493" s="37"/>
      <c r="QWA1493" s="37"/>
      <c r="QWB1493" s="36"/>
      <c r="QWC1493" s="37"/>
      <c r="QWD1493" s="37"/>
      <c r="QWE1493" s="37"/>
      <c r="QWF1493" s="37"/>
      <c r="QWG1493" s="36"/>
      <c r="QWH1493" s="49"/>
      <c r="QWI1493" s="50"/>
      <c r="QWJ1493" s="50"/>
      <c r="QWK1493" s="49"/>
      <c r="QWL1493" s="50"/>
      <c r="QWM1493" s="50"/>
      <c r="QWN1493" s="129"/>
      <c r="QWO1493" s="121"/>
      <c r="QWP1493" s="16"/>
      <c r="QWQ1493" s="145"/>
      <c r="QWR1493" s="121"/>
      <c r="QWS1493" s="43"/>
      <c r="QWT1493" s="90"/>
      <c r="QWU1493" s="90"/>
      <c r="QWV1493" s="16"/>
      <c r="QWW1493" s="90"/>
      <c r="QWX1493" s="143"/>
      <c r="QWY1493" s="162"/>
      <c r="QWZ1493" s="168"/>
      <c r="QXA1493" s="36"/>
      <c r="QXB1493" s="36"/>
      <c r="QXC1493" s="36"/>
      <c r="QXD1493" s="37"/>
      <c r="QXE1493" s="37"/>
      <c r="QXF1493" s="37"/>
      <c r="QXG1493" s="37"/>
      <c r="QXH1493" s="37"/>
      <c r="QXI1493" s="37"/>
      <c r="QXJ1493" s="36"/>
      <c r="QXK1493" s="37"/>
      <c r="QXL1493" s="37"/>
      <c r="QXM1493" s="37"/>
      <c r="QXN1493" s="37"/>
      <c r="QXO1493" s="36"/>
      <c r="QXP1493" s="49"/>
      <c r="QXQ1493" s="50"/>
      <c r="QXR1493" s="50"/>
      <c r="QXS1493" s="49"/>
      <c r="QXT1493" s="50"/>
      <c r="QXU1493" s="50"/>
      <c r="QXV1493" s="129"/>
      <c r="QXW1493" s="121"/>
      <c r="QXX1493" s="16"/>
      <c r="QXY1493" s="145"/>
      <c r="QXZ1493" s="121"/>
      <c r="QYA1493" s="43"/>
      <c r="QYB1493" s="90"/>
      <c r="QYC1493" s="90"/>
      <c r="QYD1493" s="16"/>
      <c r="QYE1493" s="90"/>
      <c r="QYF1493" s="143"/>
      <c r="QYG1493" s="162"/>
      <c r="QYH1493" s="168"/>
      <c r="QYI1493" s="36"/>
      <c r="QYJ1493" s="36"/>
      <c r="QYK1493" s="36"/>
      <c r="QYL1493" s="37"/>
      <c r="QYM1493" s="37"/>
      <c r="QYN1493" s="37"/>
      <c r="QYO1493" s="37"/>
      <c r="QYP1493" s="37"/>
      <c r="QYQ1493" s="37"/>
      <c r="QYR1493" s="36"/>
      <c r="QYS1493" s="37"/>
      <c r="QYT1493" s="37"/>
      <c r="QYU1493" s="37"/>
      <c r="QYV1493" s="37"/>
      <c r="QYW1493" s="36"/>
      <c r="QYX1493" s="49"/>
      <c r="QYY1493" s="50"/>
      <c r="QYZ1493" s="50"/>
      <c r="QZA1493" s="49"/>
      <c r="QZB1493" s="50"/>
      <c r="QZC1493" s="50"/>
      <c r="QZD1493" s="129"/>
      <c r="QZE1493" s="121"/>
      <c r="QZF1493" s="16"/>
      <c r="QZG1493" s="145"/>
      <c r="QZH1493" s="121"/>
      <c r="QZI1493" s="43"/>
      <c r="QZJ1493" s="90"/>
      <c r="QZK1493" s="90"/>
      <c r="QZL1493" s="16"/>
      <c r="QZM1493" s="90"/>
      <c r="QZN1493" s="143"/>
      <c r="QZO1493" s="162"/>
      <c r="QZP1493" s="168"/>
      <c r="QZQ1493" s="36"/>
      <c r="QZR1493" s="36"/>
      <c r="QZS1493" s="36"/>
      <c r="QZT1493" s="37"/>
      <c r="QZU1493" s="37"/>
      <c r="QZV1493" s="37"/>
      <c r="QZW1493" s="37"/>
      <c r="QZX1493" s="37"/>
      <c r="QZY1493" s="37"/>
      <c r="QZZ1493" s="36"/>
      <c r="RAA1493" s="37"/>
      <c r="RAB1493" s="37"/>
      <c r="RAC1493" s="37"/>
      <c r="RAD1493" s="37"/>
      <c r="RAE1493" s="36"/>
      <c r="RAF1493" s="49"/>
      <c r="RAG1493" s="50"/>
      <c r="RAH1493" s="50"/>
      <c r="RAI1493" s="49"/>
      <c r="RAJ1493" s="50"/>
      <c r="RAK1493" s="50"/>
      <c r="RAL1493" s="129"/>
      <c r="RAM1493" s="121"/>
      <c r="RAN1493" s="16"/>
      <c r="RAO1493" s="145"/>
      <c r="RAP1493" s="121"/>
      <c r="RAQ1493" s="43"/>
      <c r="RAR1493" s="90"/>
      <c r="RAS1493" s="90"/>
      <c r="RAT1493" s="16"/>
      <c r="RAU1493" s="90"/>
      <c r="RAV1493" s="143"/>
      <c r="RAW1493" s="162"/>
      <c r="RAX1493" s="168"/>
      <c r="RAY1493" s="36"/>
      <c r="RAZ1493" s="36"/>
      <c r="RBA1493" s="36"/>
      <c r="RBB1493" s="37"/>
      <c r="RBC1493" s="37"/>
      <c r="RBD1493" s="37"/>
      <c r="RBE1493" s="37"/>
      <c r="RBF1493" s="37"/>
      <c r="RBG1493" s="37"/>
      <c r="RBH1493" s="36"/>
      <c r="RBI1493" s="37"/>
      <c r="RBJ1493" s="37"/>
      <c r="RBK1493" s="37"/>
      <c r="RBL1493" s="37"/>
      <c r="RBM1493" s="36"/>
      <c r="RBN1493" s="49"/>
      <c r="RBO1493" s="50"/>
      <c r="RBP1493" s="50"/>
      <c r="RBQ1493" s="49"/>
      <c r="RBR1493" s="50"/>
      <c r="RBS1493" s="50"/>
      <c r="RBT1493" s="129"/>
      <c r="RBU1493" s="121"/>
      <c r="RBV1493" s="16"/>
      <c r="RBW1493" s="145"/>
      <c r="RBX1493" s="121"/>
      <c r="RBY1493" s="43"/>
      <c r="RBZ1493" s="90"/>
      <c r="RCA1493" s="90"/>
      <c r="RCB1493" s="16"/>
      <c r="RCC1493" s="90"/>
      <c r="RCD1493" s="143"/>
      <c r="RCE1493" s="162"/>
      <c r="RCF1493" s="168"/>
      <c r="RCG1493" s="36"/>
      <c r="RCH1493" s="36"/>
      <c r="RCI1493" s="36"/>
      <c r="RCJ1493" s="37"/>
      <c r="RCK1493" s="37"/>
      <c r="RCL1493" s="37"/>
      <c r="RCM1493" s="37"/>
      <c r="RCN1493" s="37"/>
      <c r="RCO1493" s="37"/>
      <c r="RCP1493" s="36"/>
      <c r="RCQ1493" s="37"/>
      <c r="RCR1493" s="37"/>
      <c r="RCS1493" s="37"/>
      <c r="RCT1493" s="37"/>
      <c r="RCU1493" s="36"/>
      <c r="RCV1493" s="49"/>
      <c r="RCW1493" s="50"/>
      <c r="RCX1493" s="50"/>
      <c r="RCY1493" s="49"/>
      <c r="RCZ1493" s="50"/>
      <c r="RDA1493" s="50"/>
      <c r="RDB1493" s="129"/>
      <c r="RDC1493" s="121"/>
      <c r="RDD1493" s="16"/>
      <c r="RDE1493" s="145"/>
      <c r="RDF1493" s="121"/>
      <c r="RDG1493" s="43"/>
      <c r="RDH1493" s="90"/>
      <c r="RDI1493" s="90"/>
      <c r="RDJ1493" s="16"/>
      <c r="RDK1493" s="90"/>
      <c r="RDL1493" s="143"/>
      <c r="RDM1493" s="162"/>
      <c r="RDN1493" s="168"/>
      <c r="RDO1493" s="36"/>
      <c r="RDP1493" s="36"/>
      <c r="RDQ1493" s="36"/>
      <c r="RDR1493" s="37"/>
      <c r="RDS1493" s="37"/>
      <c r="RDT1493" s="37"/>
      <c r="RDU1493" s="37"/>
      <c r="RDV1493" s="37"/>
      <c r="RDW1493" s="37"/>
      <c r="RDX1493" s="36"/>
      <c r="RDY1493" s="37"/>
      <c r="RDZ1493" s="37"/>
      <c r="REA1493" s="37"/>
      <c r="REB1493" s="37"/>
      <c r="REC1493" s="36"/>
      <c r="RED1493" s="49"/>
      <c r="REE1493" s="50"/>
      <c r="REF1493" s="50"/>
      <c r="REG1493" s="49"/>
      <c r="REH1493" s="50"/>
      <c r="REI1493" s="50"/>
      <c r="REJ1493" s="129"/>
      <c r="REK1493" s="121"/>
      <c r="REL1493" s="16"/>
      <c r="REM1493" s="145"/>
      <c r="REN1493" s="121"/>
      <c r="REO1493" s="43"/>
      <c r="REP1493" s="90"/>
      <c r="REQ1493" s="90"/>
      <c r="RER1493" s="16"/>
      <c r="RES1493" s="90"/>
      <c r="RET1493" s="143"/>
      <c r="REU1493" s="162"/>
      <c r="REV1493" s="168"/>
      <c r="REW1493" s="36"/>
      <c r="REX1493" s="36"/>
      <c r="REY1493" s="36"/>
      <c r="REZ1493" s="37"/>
      <c r="RFA1493" s="37"/>
      <c r="RFB1493" s="37"/>
      <c r="RFC1493" s="37"/>
      <c r="RFD1493" s="37"/>
      <c r="RFE1493" s="37"/>
      <c r="RFF1493" s="36"/>
      <c r="RFG1493" s="37"/>
      <c r="RFH1493" s="37"/>
      <c r="RFI1493" s="37"/>
      <c r="RFJ1493" s="37"/>
      <c r="RFK1493" s="36"/>
      <c r="RFL1493" s="49"/>
      <c r="RFM1493" s="50"/>
      <c r="RFN1493" s="50"/>
      <c r="RFO1493" s="49"/>
      <c r="RFP1493" s="50"/>
      <c r="RFQ1493" s="50"/>
      <c r="RFR1493" s="129"/>
      <c r="RFS1493" s="121"/>
      <c r="RFT1493" s="16"/>
      <c r="RFU1493" s="145"/>
      <c r="RFV1493" s="121"/>
      <c r="RFW1493" s="43"/>
      <c r="RFX1493" s="90"/>
      <c r="RFY1493" s="90"/>
      <c r="RFZ1493" s="16"/>
      <c r="RGA1493" s="90"/>
      <c r="RGB1493" s="143"/>
      <c r="RGC1493" s="162"/>
      <c r="RGD1493" s="168"/>
      <c r="RGE1493" s="36"/>
      <c r="RGF1493" s="36"/>
      <c r="RGG1493" s="36"/>
      <c r="RGH1493" s="37"/>
      <c r="RGI1493" s="37"/>
      <c r="RGJ1493" s="37"/>
      <c r="RGK1493" s="37"/>
      <c r="RGL1493" s="37"/>
      <c r="RGM1493" s="37"/>
      <c r="RGN1493" s="36"/>
      <c r="RGO1493" s="37"/>
      <c r="RGP1493" s="37"/>
      <c r="RGQ1493" s="37"/>
      <c r="RGR1493" s="37"/>
      <c r="RGS1493" s="36"/>
      <c r="RGT1493" s="49"/>
      <c r="RGU1493" s="50"/>
      <c r="RGV1493" s="50"/>
      <c r="RGW1493" s="49"/>
      <c r="RGX1493" s="50"/>
      <c r="RGY1493" s="50"/>
      <c r="RGZ1493" s="129"/>
      <c r="RHA1493" s="121"/>
      <c r="RHB1493" s="16"/>
      <c r="RHC1493" s="145"/>
      <c r="RHD1493" s="121"/>
      <c r="RHE1493" s="43"/>
      <c r="RHF1493" s="90"/>
      <c r="RHG1493" s="90"/>
      <c r="RHH1493" s="16"/>
      <c r="RHI1493" s="90"/>
      <c r="RHJ1493" s="143"/>
      <c r="RHK1493" s="162"/>
      <c r="RHL1493" s="168"/>
      <c r="RHM1493" s="36"/>
      <c r="RHN1493" s="36"/>
      <c r="RHO1493" s="36"/>
      <c r="RHP1493" s="37"/>
      <c r="RHQ1493" s="37"/>
      <c r="RHR1493" s="37"/>
      <c r="RHS1493" s="37"/>
      <c r="RHT1493" s="37"/>
      <c r="RHU1493" s="37"/>
      <c r="RHV1493" s="36"/>
      <c r="RHW1493" s="37"/>
      <c r="RHX1493" s="37"/>
      <c r="RHY1493" s="37"/>
      <c r="RHZ1493" s="37"/>
      <c r="RIA1493" s="36"/>
      <c r="RIB1493" s="49"/>
      <c r="RIC1493" s="50"/>
      <c r="RID1493" s="50"/>
      <c r="RIE1493" s="49"/>
      <c r="RIF1493" s="50"/>
      <c r="RIG1493" s="50"/>
      <c r="RIH1493" s="129"/>
      <c r="RII1493" s="121"/>
      <c r="RIJ1493" s="16"/>
      <c r="RIK1493" s="145"/>
      <c r="RIL1493" s="121"/>
      <c r="RIM1493" s="43"/>
      <c r="RIN1493" s="90"/>
      <c r="RIO1493" s="90"/>
      <c r="RIP1493" s="16"/>
      <c r="RIQ1493" s="90"/>
      <c r="RIR1493" s="143"/>
      <c r="RIS1493" s="162"/>
      <c r="RIT1493" s="168"/>
      <c r="RIU1493" s="36"/>
      <c r="RIV1493" s="36"/>
      <c r="RIW1493" s="36"/>
      <c r="RIX1493" s="37"/>
      <c r="RIY1493" s="37"/>
      <c r="RIZ1493" s="37"/>
      <c r="RJA1493" s="37"/>
      <c r="RJB1493" s="37"/>
      <c r="RJC1493" s="37"/>
      <c r="RJD1493" s="36"/>
      <c r="RJE1493" s="37"/>
      <c r="RJF1493" s="37"/>
      <c r="RJG1493" s="37"/>
      <c r="RJH1493" s="37"/>
      <c r="RJI1493" s="36"/>
      <c r="RJJ1493" s="49"/>
      <c r="RJK1493" s="50"/>
      <c r="RJL1493" s="50"/>
      <c r="RJM1493" s="49"/>
      <c r="RJN1493" s="50"/>
      <c r="RJO1493" s="50"/>
      <c r="RJP1493" s="129"/>
      <c r="RJQ1493" s="121"/>
      <c r="RJR1493" s="16"/>
      <c r="RJS1493" s="145"/>
      <c r="RJT1493" s="121"/>
      <c r="RJU1493" s="43"/>
      <c r="RJV1493" s="90"/>
      <c r="RJW1493" s="90"/>
      <c r="RJX1493" s="16"/>
      <c r="RJY1493" s="90"/>
      <c r="RJZ1493" s="143"/>
      <c r="RKA1493" s="162"/>
      <c r="RKB1493" s="168"/>
      <c r="RKC1493" s="36"/>
      <c r="RKD1493" s="36"/>
      <c r="RKE1493" s="36"/>
      <c r="RKF1493" s="37"/>
      <c r="RKG1493" s="37"/>
      <c r="RKH1493" s="37"/>
      <c r="RKI1493" s="37"/>
      <c r="RKJ1493" s="37"/>
      <c r="RKK1493" s="37"/>
      <c r="RKL1493" s="36"/>
      <c r="RKM1493" s="37"/>
      <c r="RKN1493" s="37"/>
      <c r="RKO1493" s="37"/>
      <c r="RKP1493" s="37"/>
      <c r="RKQ1493" s="36"/>
      <c r="RKR1493" s="49"/>
      <c r="RKS1493" s="50"/>
      <c r="RKT1493" s="50"/>
      <c r="RKU1493" s="49"/>
      <c r="RKV1493" s="50"/>
      <c r="RKW1493" s="50"/>
      <c r="RKX1493" s="129"/>
      <c r="RKY1493" s="121"/>
      <c r="RKZ1493" s="16"/>
      <c r="RLA1493" s="145"/>
      <c r="RLB1493" s="121"/>
      <c r="RLC1493" s="43"/>
      <c r="RLD1493" s="90"/>
      <c r="RLE1493" s="90"/>
      <c r="RLF1493" s="16"/>
      <c r="RLG1493" s="90"/>
      <c r="RLH1493" s="143"/>
      <c r="RLI1493" s="162"/>
      <c r="RLJ1493" s="168"/>
      <c r="RLK1493" s="36"/>
      <c r="RLL1493" s="36"/>
      <c r="RLM1493" s="36"/>
      <c r="RLN1493" s="37"/>
      <c r="RLO1493" s="37"/>
      <c r="RLP1493" s="37"/>
      <c r="RLQ1493" s="37"/>
      <c r="RLR1493" s="37"/>
      <c r="RLS1493" s="37"/>
      <c r="RLT1493" s="36"/>
      <c r="RLU1493" s="37"/>
      <c r="RLV1493" s="37"/>
      <c r="RLW1493" s="37"/>
      <c r="RLX1493" s="37"/>
      <c r="RLY1493" s="36"/>
      <c r="RLZ1493" s="49"/>
      <c r="RMA1493" s="50"/>
      <c r="RMB1493" s="50"/>
      <c r="RMC1493" s="49"/>
      <c r="RMD1493" s="50"/>
      <c r="RME1493" s="50"/>
      <c r="RMF1493" s="129"/>
      <c r="RMG1493" s="121"/>
      <c r="RMH1493" s="16"/>
      <c r="RMI1493" s="145"/>
      <c r="RMJ1493" s="121"/>
      <c r="RMK1493" s="43"/>
      <c r="RML1493" s="90"/>
      <c r="RMM1493" s="90"/>
      <c r="RMN1493" s="16"/>
      <c r="RMO1493" s="90"/>
      <c r="RMP1493" s="143"/>
      <c r="RMQ1493" s="162"/>
      <c r="RMR1493" s="168"/>
      <c r="RMS1493" s="36"/>
      <c r="RMT1493" s="36"/>
      <c r="RMU1493" s="36"/>
      <c r="RMV1493" s="37"/>
      <c r="RMW1493" s="37"/>
      <c r="RMX1493" s="37"/>
      <c r="RMY1493" s="37"/>
      <c r="RMZ1493" s="37"/>
      <c r="RNA1493" s="37"/>
      <c r="RNB1493" s="36"/>
      <c r="RNC1493" s="37"/>
      <c r="RND1493" s="37"/>
      <c r="RNE1493" s="37"/>
      <c r="RNF1493" s="37"/>
      <c r="RNG1493" s="36"/>
      <c r="RNH1493" s="49"/>
      <c r="RNI1493" s="50"/>
      <c r="RNJ1493" s="50"/>
      <c r="RNK1493" s="49"/>
      <c r="RNL1493" s="50"/>
      <c r="RNM1493" s="50"/>
      <c r="RNN1493" s="129"/>
      <c r="RNO1493" s="121"/>
      <c r="RNP1493" s="16"/>
      <c r="RNQ1493" s="145"/>
      <c r="RNR1493" s="121"/>
      <c r="RNS1493" s="43"/>
      <c r="RNT1493" s="90"/>
      <c r="RNU1493" s="90"/>
      <c r="RNV1493" s="16"/>
      <c r="RNW1493" s="90"/>
      <c r="RNX1493" s="143"/>
      <c r="RNY1493" s="162"/>
      <c r="RNZ1493" s="168"/>
      <c r="ROA1493" s="36"/>
      <c r="ROB1493" s="36"/>
      <c r="ROC1493" s="36"/>
      <c r="ROD1493" s="37"/>
      <c r="ROE1493" s="37"/>
      <c r="ROF1493" s="37"/>
      <c r="ROG1493" s="37"/>
      <c r="ROH1493" s="37"/>
      <c r="ROI1493" s="37"/>
      <c r="ROJ1493" s="36"/>
      <c r="ROK1493" s="37"/>
      <c r="ROL1493" s="37"/>
      <c r="ROM1493" s="37"/>
      <c r="RON1493" s="37"/>
      <c r="ROO1493" s="36"/>
      <c r="ROP1493" s="49"/>
      <c r="ROQ1493" s="50"/>
      <c r="ROR1493" s="50"/>
      <c r="ROS1493" s="49"/>
      <c r="ROT1493" s="50"/>
      <c r="ROU1493" s="50"/>
      <c r="ROV1493" s="129"/>
      <c r="ROW1493" s="121"/>
      <c r="ROX1493" s="16"/>
      <c r="ROY1493" s="145"/>
      <c r="ROZ1493" s="121"/>
      <c r="RPA1493" s="43"/>
      <c r="RPB1493" s="90"/>
      <c r="RPC1493" s="90"/>
      <c r="RPD1493" s="16"/>
      <c r="RPE1493" s="90"/>
      <c r="RPF1493" s="143"/>
      <c r="RPG1493" s="162"/>
      <c r="RPH1493" s="168"/>
      <c r="RPI1493" s="36"/>
      <c r="RPJ1493" s="36"/>
      <c r="RPK1493" s="36"/>
      <c r="RPL1493" s="37"/>
      <c r="RPM1493" s="37"/>
      <c r="RPN1493" s="37"/>
      <c r="RPO1493" s="37"/>
      <c r="RPP1493" s="37"/>
      <c r="RPQ1493" s="37"/>
      <c r="RPR1493" s="36"/>
      <c r="RPS1493" s="37"/>
      <c r="RPT1493" s="37"/>
      <c r="RPU1493" s="37"/>
      <c r="RPV1493" s="37"/>
      <c r="RPW1493" s="36"/>
      <c r="RPX1493" s="49"/>
      <c r="RPY1493" s="50"/>
      <c r="RPZ1493" s="50"/>
      <c r="RQA1493" s="49"/>
      <c r="RQB1493" s="50"/>
      <c r="RQC1493" s="50"/>
      <c r="RQD1493" s="129"/>
      <c r="RQE1493" s="121"/>
      <c r="RQF1493" s="16"/>
      <c r="RQG1493" s="145"/>
      <c r="RQH1493" s="121"/>
      <c r="RQI1493" s="43"/>
      <c r="RQJ1493" s="90"/>
      <c r="RQK1493" s="90"/>
      <c r="RQL1493" s="16"/>
      <c r="RQM1493" s="90"/>
      <c r="RQN1493" s="143"/>
      <c r="RQO1493" s="162"/>
      <c r="RQP1493" s="168"/>
      <c r="RQQ1493" s="36"/>
      <c r="RQR1493" s="36"/>
      <c r="RQS1493" s="36"/>
      <c r="RQT1493" s="37"/>
      <c r="RQU1493" s="37"/>
      <c r="RQV1493" s="37"/>
      <c r="RQW1493" s="37"/>
      <c r="RQX1493" s="37"/>
      <c r="RQY1493" s="37"/>
      <c r="RQZ1493" s="36"/>
      <c r="RRA1493" s="37"/>
      <c r="RRB1493" s="37"/>
      <c r="RRC1493" s="37"/>
      <c r="RRD1493" s="37"/>
      <c r="RRE1493" s="36"/>
      <c r="RRF1493" s="49"/>
      <c r="RRG1493" s="50"/>
      <c r="RRH1493" s="50"/>
      <c r="RRI1493" s="49"/>
      <c r="RRJ1493" s="50"/>
      <c r="RRK1493" s="50"/>
      <c r="RRL1493" s="129"/>
      <c r="RRM1493" s="121"/>
      <c r="RRN1493" s="16"/>
      <c r="RRO1493" s="145"/>
      <c r="RRP1493" s="121"/>
      <c r="RRQ1493" s="43"/>
      <c r="RRR1493" s="90"/>
      <c r="RRS1493" s="90"/>
      <c r="RRT1493" s="16"/>
      <c r="RRU1493" s="90"/>
      <c r="RRV1493" s="143"/>
      <c r="RRW1493" s="162"/>
      <c r="RRX1493" s="168"/>
      <c r="RRY1493" s="36"/>
      <c r="RRZ1493" s="36"/>
      <c r="RSA1493" s="36"/>
      <c r="RSB1493" s="37"/>
      <c r="RSC1493" s="37"/>
      <c r="RSD1493" s="37"/>
      <c r="RSE1493" s="37"/>
      <c r="RSF1493" s="37"/>
      <c r="RSG1493" s="37"/>
      <c r="RSH1493" s="36"/>
      <c r="RSI1493" s="37"/>
      <c r="RSJ1493" s="37"/>
      <c r="RSK1493" s="37"/>
      <c r="RSL1493" s="37"/>
      <c r="RSM1493" s="36"/>
      <c r="RSN1493" s="49"/>
      <c r="RSO1493" s="50"/>
      <c r="RSP1493" s="50"/>
      <c r="RSQ1493" s="49"/>
      <c r="RSR1493" s="50"/>
      <c r="RSS1493" s="50"/>
      <c r="RST1493" s="129"/>
      <c r="RSU1493" s="121"/>
      <c r="RSV1493" s="16"/>
      <c r="RSW1493" s="145"/>
      <c r="RSX1493" s="121"/>
      <c r="RSY1493" s="43"/>
      <c r="RSZ1493" s="90"/>
      <c r="RTA1493" s="90"/>
      <c r="RTB1493" s="16"/>
      <c r="RTC1493" s="90"/>
      <c r="RTD1493" s="143"/>
      <c r="RTE1493" s="162"/>
      <c r="RTF1493" s="168"/>
      <c r="RTG1493" s="36"/>
      <c r="RTH1493" s="36"/>
      <c r="RTI1493" s="36"/>
      <c r="RTJ1493" s="37"/>
      <c r="RTK1493" s="37"/>
      <c r="RTL1493" s="37"/>
      <c r="RTM1493" s="37"/>
      <c r="RTN1493" s="37"/>
      <c r="RTO1493" s="37"/>
      <c r="RTP1493" s="36"/>
      <c r="RTQ1493" s="37"/>
      <c r="RTR1493" s="37"/>
      <c r="RTS1493" s="37"/>
      <c r="RTT1493" s="37"/>
      <c r="RTU1493" s="36"/>
      <c r="RTV1493" s="49"/>
      <c r="RTW1493" s="50"/>
      <c r="RTX1493" s="50"/>
      <c r="RTY1493" s="49"/>
      <c r="RTZ1493" s="50"/>
      <c r="RUA1493" s="50"/>
      <c r="RUB1493" s="129"/>
      <c r="RUC1493" s="121"/>
      <c r="RUD1493" s="16"/>
      <c r="RUE1493" s="145"/>
      <c r="RUF1493" s="121"/>
      <c r="RUG1493" s="43"/>
      <c r="RUH1493" s="90"/>
      <c r="RUI1493" s="90"/>
      <c r="RUJ1493" s="16"/>
      <c r="RUK1493" s="90"/>
      <c r="RUL1493" s="143"/>
      <c r="RUM1493" s="162"/>
      <c r="RUN1493" s="168"/>
      <c r="RUO1493" s="36"/>
      <c r="RUP1493" s="36"/>
      <c r="RUQ1493" s="36"/>
      <c r="RUR1493" s="37"/>
      <c r="RUS1493" s="37"/>
      <c r="RUT1493" s="37"/>
      <c r="RUU1493" s="37"/>
      <c r="RUV1493" s="37"/>
      <c r="RUW1493" s="37"/>
      <c r="RUX1493" s="36"/>
      <c r="RUY1493" s="37"/>
      <c r="RUZ1493" s="37"/>
      <c r="RVA1493" s="37"/>
      <c r="RVB1493" s="37"/>
      <c r="RVC1493" s="36"/>
      <c r="RVD1493" s="49"/>
      <c r="RVE1493" s="50"/>
      <c r="RVF1493" s="50"/>
      <c r="RVG1493" s="49"/>
      <c r="RVH1493" s="50"/>
      <c r="RVI1493" s="50"/>
      <c r="RVJ1493" s="129"/>
      <c r="RVK1493" s="121"/>
      <c r="RVL1493" s="16"/>
      <c r="RVM1493" s="145"/>
      <c r="RVN1493" s="121"/>
      <c r="RVO1493" s="43"/>
      <c r="RVP1493" s="90"/>
      <c r="RVQ1493" s="90"/>
      <c r="RVR1493" s="16"/>
      <c r="RVS1493" s="90"/>
      <c r="RVT1493" s="143"/>
      <c r="RVU1493" s="162"/>
      <c r="RVV1493" s="168"/>
      <c r="RVW1493" s="36"/>
      <c r="RVX1493" s="36"/>
      <c r="RVY1493" s="36"/>
      <c r="RVZ1493" s="37"/>
      <c r="RWA1493" s="37"/>
      <c r="RWB1493" s="37"/>
      <c r="RWC1493" s="37"/>
      <c r="RWD1493" s="37"/>
      <c r="RWE1493" s="37"/>
      <c r="RWF1493" s="36"/>
      <c r="RWG1493" s="37"/>
      <c r="RWH1493" s="37"/>
      <c r="RWI1493" s="37"/>
      <c r="RWJ1493" s="37"/>
      <c r="RWK1493" s="36"/>
      <c r="RWL1493" s="49"/>
      <c r="RWM1493" s="50"/>
      <c r="RWN1493" s="50"/>
      <c r="RWO1493" s="49"/>
      <c r="RWP1493" s="50"/>
      <c r="RWQ1493" s="50"/>
      <c r="RWR1493" s="129"/>
      <c r="RWS1493" s="121"/>
      <c r="RWT1493" s="16"/>
      <c r="RWU1493" s="145"/>
      <c r="RWV1493" s="121"/>
      <c r="RWW1493" s="43"/>
      <c r="RWX1493" s="90"/>
      <c r="RWY1493" s="90"/>
      <c r="RWZ1493" s="16"/>
      <c r="RXA1493" s="90"/>
      <c r="RXB1493" s="143"/>
      <c r="RXC1493" s="162"/>
      <c r="RXD1493" s="168"/>
      <c r="RXE1493" s="36"/>
      <c r="RXF1493" s="36"/>
      <c r="RXG1493" s="36"/>
      <c r="RXH1493" s="37"/>
      <c r="RXI1493" s="37"/>
      <c r="RXJ1493" s="37"/>
      <c r="RXK1493" s="37"/>
      <c r="RXL1493" s="37"/>
      <c r="RXM1493" s="37"/>
      <c r="RXN1493" s="36"/>
      <c r="RXO1493" s="37"/>
      <c r="RXP1493" s="37"/>
      <c r="RXQ1493" s="37"/>
      <c r="RXR1493" s="37"/>
      <c r="RXS1493" s="36"/>
      <c r="RXT1493" s="49"/>
      <c r="RXU1493" s="50"/>
      <c r="RXV1493" s="50"/>
      <c r="RXW1493" s="49"/>
      <c r="RXX1493" s="50"/>
      <c r="RXY1493" s="50"/>
      <c r="RXZ1493" s="129"/>
      <c r="RYA1493" s="121"/>
      <c r="RYB1493" s="16"/>
      <c r="RYC1493" s="145"/>
      <c r="RYD1493" s="121"/>
      <c r="RYE1493" s="43"/>
      <c r="RYF1493" s="90"/>
      <c r="RYG1493" s="90"/>
      <c r="RYH1493" s="16"/>
      <c r="RYI1493" s="90"/>
      <c r="RYJ1493" s="143"/>
      <c r="RYK1493" s="162"/>
      <c r="RYL1493" s="168"/>
      <c r="RYM1493" s="36"/>
      <c r="RYN1493" s="36"/>
      <c r="RYO1493" s="36"/>
      <c r="RYP1493" s="37"/>
      <c r="RYQ1493" s="37"/>
      <c r="RYR1493" s="37"/>
      <c r="RYS1493" s="37"/>
      <c r="RYT1493" s="37"/>
      <c r="RYU1493" s="37"/>
      <c r="RYV1493" s="36"/>
      <c r="RYW1493" s="37"/>
      <c r="RYX1493" s="37"/>
      <c r="RYY1493" s="37"/>
      <c r="RYZ1493" s="37"/>
      <c r="RZA1493" s="36"/>
      <c r="RZB1493" s="49"/>
      <c r="RZC1493" s="50"/>
      <c r="RZD1493" s="50"/>
      <c r="RZE1493" s="49"/>
      <c r="RZF1493" s="50"/>
      <c r="RZG1493" s="50"/>
      <c r="RZH1493" s="129"/>
      <c r="RZI1493" s="121"/>
      <c r="RZJ1493" s="16"/>
      <c r="RZK1493" s="145"/>
      <c r="RZL1493" s="121"/>
      <c r="RZM1493" s="43"/>
      <c r="RZN1493" s="90"/>
      <c r="RZO1493" s="90"/>
      <c r="RZP1493" s="16"/>
      <c r="RZQ1493" s="90"/>
      <c r="RZR1493" s="143"/>
      <c r="RZS1493" s="162"/>
      <c r="RZT1493" s="168"/>
      <c r="RZU1493" s="36"/>
      <c r="RZV1493" s="36"/>
      <c r="RZW1493" s="36"/>
      <c r="RZX1493" s="37"/>
      <c r="RZY1493" s="37"/>
      <c r="RZZ1493" s="37"/>
      <c r="SAA1493" s="37"/>
      <c r="SAB1493" s="37"/>
      <c r="SAC1493" s="37"/>
      <c r="SAD1493" s="36"/>
      <c r="SAE1493" s="37"/>
      <c r="SAF1493" s="37"/>
      <c r="SAG1493" s="37"/>
      <c r="SAH1493" s="37"/>
      <c r="SAI1493" s="36"/>
      <c r="SAJ1493" s="49"/>
      <c r="SAK1493" s="50"/>
      <c r="SAL1493" s="50"/>
      <c r="SAM1493" s="49"/>
      <c r="SAN1493" s="50"/>
      <c r="SAO1493" s="50"/>
      <c r="SAP1493" s="129"/>
      <c r="SAQ1493" s="121"/>
      <c r="SAR1493" s="16"/>
      <c r="SAS1493" s="145"/>
      <c r="SAT1493" s="121"/>
      <c r="SAU1493" s="43"/>
      <c r="SAV1493" s="90"/>
      <c r="SAW1493" s="90"/>
      <c r="SAX1493" s="16"/>
      <c r="SAY1493" s="90"/>
      <c r="SAZ1493" s="143"/>
      <c r="SBA1493" s="162"/>
      <c r="SBB1493" s="168"/>
      <c r="SBC1493" s="36"/>
      <c r="SBD1493" s="36"/>
      <c r="SBE1493" s="36"/>
      <c r="SBF1493" s="37"/>
      <c r="SBG1493" s="37"/>
      <c r="SBH1493" s="37"/>
      <c r="SBI1493" s="37"/>
      <c r="SBJ1493" s="37"/>
      <c r="SBK1493" s="37"/>
      <c r="SBL1493" s="36"/>
      <c r="SBM1493" s="37"/>
      <c r="SBN1493" s="37"/>
      <c r="SBO1493" s="37"/>
      <c r="SBP1493" s="37"/>
      <c r="SBQ1493" s="36"/>
      <c r="SBR1493" s="49"/>
      <c r="SBS1493" s="50"/>
      <c r="SBT1493" s="50"/>
      <c r="SBU1493" s="49"/>
      <c r="SBV1493" s="50"/>
      <c r="SBW1493" s="50"/>
      <c r="SBX1493" s="129"/>
      <c r="SBY1493" s="121"/>
      <c r="SBZ1493" s="16"/>
      <c r="SCA1493" s="145"/>
      <c r="SCB1493" s="121"/>
      <c r="SCC1493" s="43"/>
      <c r="SCD1493" s="90"/>
      <c r="SCE1493" s="90"/>
      <c r="SCF1493" s="16"/>
      <c r="SCG1493" s="90"/>
      <c r="SCH1493" s="143"/>
      <c r="SCI1493" s="162"/>
      <c r="SCJ1493" s="168"/>
      <c r="SCK1493" s="36"/>
      <c r="SCL1493" s="36"/>
      <c r="SCM1493" s="36"/>
      <c r="SCN1493" s="37"/>
      <c r="SCO1493" s="37"/>
      <c r="SCP1493" s="37"/>
      <c r="SCQ1493" s="37"/>
      <c r="SCR1493" s="37"/>
      <c r="SCS1493" s="37"/>
      <c r="SCT1493" s="36"/>
      <c r="SCU1493" s="37"/>
      <c r="SCV1493" s="37"/>
      <c r="SCW1493" s="37"/>
      <c r="SCX1493" s="37"/>
      <c r="SCY1493" s="36"/>
      <c r="SCZ1493" s="49"/>
      <c r="SDA1493" s="50"/>
      <c r="SDB1493" s="50"/>
      <c r="SDC1493" s="49"/>
      <c r="SDD1493" s="50"/>
      <c r="SDE1493" s="50"/>
      <c r="SDF1493" s="129"/>
      <c r="SDG1493" s="121"/>
      <c r="SDH1493" s="16"/>
      <c r="SDI1493" s="145"/>
      <c r="SDJ1493" s="121"/>
      <c r="SDK1493" s="43"/>
      <c r="SDL1493" s="90"/>
      <c r="SDM1493" s="90"/>
      <c r="SDN1493" s="16"/>
      <c r="SDO1493" s="90"/>
      <c r="SDP1493" s="143"/>
      <c r="SDQ1493" s="162"/>
      <c r="SDR1493" s="168"/>
      <c r="SDS1493" s="36"/>
      <c r="SDT1493" s="36"/>
      <c r="SDU1493" s="36"/>
      <c r="SDV1493" s="37"/>
      <c r="SDW1493" s="37"/>
      <c r="SDX1493" s="37"/>
      <c r="SDY1493" s="37"/>
      <c r="SDZ1493" s="37"/>
      <c r="SEA1493" s="37"/>
      <c r="SEB1493" s="36"/>
      <c r="SEC1493" s="37"/>
      <c r="SED1493" s="37"/>
      <c r="SEE1493" s="37"/>
      <c r="SEF1493" s="37"/>
      <c r="SEG1493" s="36"/>
      <c r="SEH1493" s="49"/>
      <c r="SEI1493" s="50"/>
      <c r="SEJ1493" s="50"/>
      <c r="SEK1493" s="49"/>
      <c r="SEL1493" s="50"/>
      <c r="SEM1493" s="50"/>
      <c r="SEN1493" s="129"/>
      <c r="SEO1493" s="121"/>
      <c r="SEP1493" s="16"/>
      <c r="SEQ1493" s="145"/>
      <c r="SER1493" s="121"/>
      <c r="SES1493" s="43"/>
      <c r="SET1493" s="90"/>
      <c r="SEU1493" s="90"/>
      <c r="SEV1493" s="16"/>
      <c r="SEW1493" s="90"/>
      <c r="SEX1493" s="143"/>
      <c r="SEY1493" s="162"/>
      <c r="SEZ1493" s="168"/>
      <c r="SFA1493" s="36"/>
      <c r="SFB1493" s="36"/>
      <c r="SFC1493" s="36"/>
      <c r="SFD1493" s="37"/>
      <c r="SFE1493" s="37"/>
      <c r="SFF1493" s="37"/>
      <c r="SFG1493" s="37"/>
      <c r="SFH1493" s="37"/>
      <c r="SFI1493" s="37"/>
      <c r="SFJ1493" s="36"/>
      <c r="SFK1493" s="37"/>
      <c r="SFL1493" s="37"/>
      <c r="SFM1493" s="37"/>
      <c r="SFN1493" s="37"/>
      <c r="SFO1493" s="36"/>
      <c r="SFP1493" s="49"/>
      <c r="SFQ1493" s="50"/>
      <c r="SFR1493" s="50"/>
      <c r="SFS1493" s="49"/>
      <c r="SFT1493" s="50"/>
      <c r="SFU1493" s="50"/>
      <c r="SFV1493" s="129"/>
      <c r="SFW1493" s="121"/>
      <c r="SFX1493" s="16"/>
      <c r="SFY1493" s="145"/>
      <c r="SFZ1493" s="121"/>
      <c r="SGA1493" s="43"/>
      <c r="SGB1493" s="90"/>
      <c r="SGC1493" s="90"/>
      <c r="SGD1493" s="16"/>
      <c r="SGE1493" s="90"/>
      <c r="SGF1493" s="143"/>
      <c r="SGG1493" s="162"/>
      <c r="SGH1493" s="168"/>
      <c r="SGI1493" s="36"/>
      <c r="SGJ1493" s="36"/>
      <c r="SGK1493" s="36"/>
      <c r="SGL1493" s="37"/>
      <c r="SGM1493" s="37"/>
      <c r="SGN1493" s="37"/>
      <c r="SGO1493" s="37"/>
      <c r="SGP1493" s="37"/>
      <c r="SGQ1493" s="37"/>
      <c r="SGR1493" s="36"/>
      <c r="SGS1493" s="37"/>
      <c r="SGT1493" s="37"/>
      <c r="SGU1493" s="37"/>
      <c r="SGV1493" s="37"/>
      <c r="SGW1493" s="36"/>
      <c r="SGX1493" s="49"/>
      <c r="SGY1493" s="50"/>
      <c r="SGZ1493" s="50"/>
      <c r="SHA1493" s="49"/>
      <c r="SHB1493" s="50"/>
      <c r="SHC1493" s="50"/>
      <c r="SHD1493" s="129"/>
      <c r="SHE1493" s="121"/>
      <c r="SHF1493" s="16"/>
      <c r="SHG1493" s="145"/>
      <c r="SHH1493" s="121"/>
      <c r="SHI1493" s="43"/>
      <c r="SHJ1493" s="90"/>
      <c r="SHK1493" s="90"/>
      <c r="SHL1493" s="16"/>
      <c r="SHM1493" s="90"/>
      <c r="SHN1493" s="143"/>
      <c r="SHO1493" s="162"/>
      <c r="SHP1493" s="168"/>
      <c r="SHQ1493" s="36"/>
      <c r="SHR1493" s="36"/>
      <c r="SHS1493" s="36"/>
      <c r="SHT1493" s="37"/>
      <c r="SHU1493" s="37"/>
      <c r="SHV1493" s="37"/>
      <c r="SHW1493" s="37"/>
      <c r="SHX1493" s="37"/>
      <c r="SHY1493" s="37"/>
      <c r="SHZ1493" s="36"/>
      <c r="SIA1493" s="37"/>
      <c r="SIB1493" s="37"/>
      <c r="SIC1493" s="37"/>
      <c r="SID1493" s="37"/>
      <c r="SIE1493" s="36"/>
      <c r="SIF1493" s="49"/>
      <c r="SIG1493" s="50"/>
      <c r="SIH1493" s="50"/>
      <c r="SII1493" s="49"/>
      <c r="SIJ1493" s="50"/>
      <c r="SIK1493" s="50"/>
      <c r="SIL1493" s="129"/>
      <c r="SIM1493" s="121"/>
      <c r="SIN1493" s="16"/>
      <c r="SIO1493" s="145"/>
      <c r="SIP1493" s="121"/>
      <c r="SIQ1493" s="43"/>
      <c r="SIR1493" s="90"/>
      <c r="SIS1493" s="90"/>
      <c r="SIT1493" s="16"/>
      <c r="SIU1493" s="90"/>
      <c r="SIV1493" s="143"/>
      <c r="SIW1493" s="162"/>
      <c r="SIX1493" s="168"/>
      <c r="SIY1493" s="36"/>
      <c r="SIZ1493" s="36"/>
      <c r="SJA1493" s="36"/>
      <c r="SJB1493" s="37"/>
      <c r="SJC1493" s="37"/>
      <c r="SJD1493" s="37"/>
      <c r="SJE1493" s="37"/>
      <c r="SJF1493" s="37"/>
      <c r="SJG1493" s="37"/>
      <c r="SJH1493" s="36"/>
      <c r="SJI1493" s="37"/>
      <c r="SJJ1493" s="37"/>
      <c r="SJK1493" s="37"/>
      <c r="SJL1493" s="37"/>
      <c r="SJM1493" s="36"/>
      <c r="SJN1493" s="49"/>
      <c r="SJO1493" s="50"/>
      <c r="SJP1493" s="50"/>
      <c r="SJQ1493" s="49"/>
      <c r="SJR1493" s="50"/>
      <c r="SJS1493" s="50"/>
      <c r="SJT1493" s="129"/>
      <c r="SJU1493" s="121"/>
      <c r="SJV1493" s="16"/>
      <c r="SJW1493" s="145"/>
      <c r="SJX1493" s="121"/>
      <c r="SJY1493" s="43"/>
      <c r="SJZ1493" s="90"/>
      <c r="SKA1493" s="90"/>
      <c r="SKB1493" s="16"/>
      <c r="SKC1493" s="90"/>
      <c r="SKD1493" s="143"/>
      <c r="SKE1493" s="162"/>
      <c r="SKF1493" s="168"/>
      <c r="SKG1493" s="36"/>
      <c r="SKH1493" s="36"/>
      <c r="SKI1493" s="36"/>
      <c r="SKJ1493" s="37"/>
      <c r="SKK1493" s="37"/>
      <c r="SKL1493" s="37"/>
      <c r="SKM1493" s="37"/>
      <c r="SKN1493" s="37"/>
      <c r="SKO1493" s="37"/>
      <c r="SKP1493" s="36"/>
      <c r="SKQ1493" s="37"/>
      <c r="SKR1493" s="37"/>
      <c r="SKS1493" s="37"/>
      <c r="SKT1493" s="37"/>
      <c r="SKU1493" s="36"/>
      <c r="SKV1493" s="49"/>
      <c r="SKW1493" s="50"/>
      <c r="SKX1493" s="50"/>
      <c r="SKY1493" s="49"/>
      <c r="SKZ1493" s="50"/>
      <c r="SLA1493" s="50"/>
      <c r="SLB1493" s="129"/>
      <c r="SLC1493" s="121"/>
      <c r="SLD1493" s="16"/>
      <c r="SLE1493" s="145"/>
      <c r="SLF1493" s="121"/>
      <c r="SLG1493" s="43"/>
      <c r="SLH1493" s="90"/>
      <c r="SLI1493" s="90"/>
      <c r="SLJ1493" s="16"/>
      <c r="SLK1493" s="90"/>
      <c r="SLL1493" s="143"/>
      <c r="SLM1493" s="162"/>
      <c r="SLN1493" s="168"/>
      <c r="SLO1493" s="36"/>
      <c r="SLP1493" s="36"/>
      <c r="SLQ1493" s="36"/>
      <c r="SLR1493" s="37"/>
      <c r="SLS1493" s="37"/>
      <c r="SLT1493" s="37"/>
      <c r="SLU1493" s="37"/>
      <c r="SLV1493" s="37"/>
      <c r="SLW1493" s="37"/>
      <c r="SLX1493" s="36"/>
      <c r="SLY1493" s="37"/>
      <c r="SLZ1493" s="37"/>
      <c r="SMA1493" s="37"/>
      <c r="SMB1493" s="37"/>
      <c r="SMC1493" s="36"/>
      <c r="SMD1493" s="49"/>
      <c r="SME1493" s="50"/>
      <c r="SMF1493" s="50"/>
      <c r="SMG1493" s="49"/>
      <c r="SMH1493" s="50"/>
      <c r="SMI1493" s="50"/>
      <c r="SMJ1493" s="129"/>
      <c r="SMK1493" s="121"/>
      <c r="SML1493" s="16"/>
      <c r="SMM1493" s="145"/>
      <c r="SMN1493" s="121"/>
      <c r="SMO1493" s="43"/>
      <c r="SMP1493" s="90"/>
      <c r="SMQ1493" s="90"/>
      <c r="SMR1493" s="16"/>
      <c r="SMS1493" s="90"/>
      <c r="SMT1493" s="143"/>
      <c r="SMU1493" s="162"/>
      <c r="SMV1493" s="168"/>
      <c r="SMW1493" s="36"/>
      <c r="SMX1493" s="36"/>
      <c r="SMY1493" s="36"/>
      <c r="SMZ1493" s="37"/>
      <c r="SNA1493" s="37"/>
      <c r="SNB1493" s="37"/>
      <c r="SNC1493" s="37"/>
      <c r="SND1493" s="37"/>
      <c r="SNE1493" s="37"/>
      <c r="SNF1493" s="36"/>
      <c r="SNG1493" s="37"/>
      <c r="SNH1493" s="37"/>
      <c r="SNI1493" s="37"/>
      <c r="SNJ1493" s="37"/>
      <c r="SNK1493" s="36"/>
      <c r="SNL1493" s="49"/>
      <c r="SNM1493" s="50"/>
      <c r="SNN1493" s="50"/>
      <c r="SNO1493" s="49"/>
      <c r="SNP1493" s="50"/>
      <c r="SNQ1493" s="50"/>
      <c r="SNR1493" s="129"/>
      <c r="SNS1493" s="121"/>
      <c r="SNT1493" s="16"/>
      <c r="SNU1493" s="145"/>
      <c r="SNV1493" s="121"/>
      <c r="SNW1493" s="43"/>
      <c r="SNX1493" s="90"/>
      <c r="SNY1493" s="90"/>
      <c r="SNZ1493" s="16"/>
      <c r="SOA1493" s="90"/>
      <c r="SOB1493" s="143"/>
      <c r="SOC1493" s="162"/>
      <c r="SOD1493" s="168"/>
      <c r="SOE1493" s="36"/>
      <c r="SOF1493" s="36"/>
      <c r="SOG1493" s="36"/>
      <c r="SOH1493" s="37"/>
      <c r="SOI1493" s="37"/>
      <c r="SOJ1493" s="37"/>
      <c r="SOK1493" s="37"/>
      <c r="SOL1493" s="37"/>
      <c r="SOM1493" s="37"/>
      <c r="SON1493" s="36"/>
      <c r="SOO1493" s="37"/>
      <c r="SOP1493" s="37"/>
      <c r="SOQ1493" s="37"/>
      <c r="SOR1493" s="37"/>
      <c r="SOS1493" s="36"/>
      <c r="SOT1493" s="49"/>
      <c r="SOU1493" s="50"/>
      <c r="SOV1493" s="50"/>
      <c r="SOW1493" s="49"/>
      <c r="SOX1493" s="50"/>
      <c r="SOY1493" s="50"/>
      <c r="SOZ1493" s="129"/>
      <c r="SPA1493" s="121"/>
      <c r="SPB1493" s="16"/>
      <c r="SPC1493" s="145"/>
      <c r="SPD1493" s="121"/>
      <c r="SPE1493" s="43"/>
      <c r="SPF1493" s="90"/>
      <c r="SPG1493" s="90"/>
      <c r="SPH1493" s="16"/>
      <c r="SPI1493" s="90"/>
      <c r="SPJ1493" s="143"/>
      <c r="SPK1493" s="162"/>
      <c r="SPL1493" s="168"/>
      <c r="SPM1493" s="36"/>
      <c r="SPN1493" s="36"/>
      <c r="SPO1493" s="36"/>
      <c r="SPP1493" s="37"/>
      <c r="SPQ1493" s="37"/>
      <c r="SPR1493" s="37"/>
      <c r="SPS1493" s="37"/>
      <c r="SPT1493" s="37"/>
      <c r="SPU1493" s="37"/>
      <c r="SPV1493" s="36"/>
      <c r="SPW1493" s="37"/>
      <c r="SPX1493" s="37"/>
      <c r="SPY1493" s="37"/>
      <c r="SPZ1493" s="37"/>
      <c r="SQA1493" s="36"/>
      <c r="SQB1493" s="49"/>
      <c r="SQC1493" s="50"/>
      <c r="SQD1493" s="50"/>
      <c r="SQE1493" s="49"/>
      <c r="SQF1493" s="50"/>
      <c r="SQG1493" s="50"/>
      <c r="SQH1493" s="129"/>
      <c r="SQI1493" s="121"/>
      <c r="SQJ1493" s="16"/>
      <c r="SQK1493" s="145"/>
      <c r="SQL1493" s="121"/>
      <c r="SQM1493" s="43"/>
      <c r="SQN1493" s="90"/>
      <c r="SQO1493" s="90"/>
      <c r="SQP1493" s="16"/>
      <c r="SQQ1493" s="90"/>
      <c r="SQR1493" s="143"/>
      <c r="SQS1493" s="162"/>
      <c r="SQT1493" s="168"/>
      <c r="SQU1493" s="36"/>
      <c r="SQV1493" s="36"/>
      <c r="SQW1493" s="36"/>
      <c r="SQX1493" s="37"/>
      <c r="SQY1493" s="37"/>
      <c r="SQZ1493" s="37"/>
      <c r="SRA1493" s="37"/>
      <c r="SRB1493" s="37"/>
      <c r="SRC1493" s="37"/>
      <c r="SRD1493" s="36"/>
      <c r="SRE1493" s="37"/>
      <c r="SRF1493" s="37"/>
      <c r="SRG1493" s="37"/>
      <c r="SRH1493" s="37"/>
      <c r="SRI1493" s="36"/>
      <c r="SRJ1493" s="49"/>
      <c r="SRK1493" s="50"/>
      <c r="SRL1493" s="50"/>
      <c r="SRM1493" s="49"/>
      <c r="SRN1493" s="50"/>
      <c r="SRO1493" s="50"/>
      <c r="SRP1493" s="129"/>
      <c r="SRQ1493" s="121"/>
      <c r="SRR1493" s="16"/>
      <c r="SRS1493" s="145"/>
      <c r="SRT1493" s="121"/>
      <c r="SRU1493" s="43"/>
      <c r="SRV1493" s="90"/>
      <c r="SRW1493" s="90"/>
      <c r="SRX1493" s="16"/>
      <c r="SRY1493" s="90"/>
      <c r="SRZ1493" s="143"/>
      <c r="SSA1493" s="162"/>
      <c r="SSB1493" s="168"/>
      <c r="SSC1493" s="36"/>
      <c r="SSD1493" s="36"/>
      <c r="SSE1493" s="36"/>
      <c r="SSF1493" s="37"/>
      <c r="SSG1493" s="37"/>
      <c r="SSH1493" s="37"/>
      <c r="SSI1493" s="37"/>
      <c r="SSJ1493" s="37"/>
      <c r="SSK1493" s="37"/>
      <c r="SSL1493" s="36"/>
      <c r="SSM1493" s="37"/>
      <c r="SSN1493" s="37"/>
      <c r="SSO1493" s="37"/>
      <c r="SSP1493" s="37"/>
      <c r="SSQ1493" s="36"/>
      <c r="SSR1493" s="49"/>
      <c r="SSS1493" s="50"/>
      <c r="SST1493" s="50"/>
      <c r="SSU1493" s="49"/>
      <c r="SSV1493" s="50"/>
      <c r="SSW1493" s="50"/>
      <c r="SSX1493" s="129"/>
      <c r="SSY1493" s="121"/>
      <c r="SSZ1493" s="16"/>
      <c r="STA1493" s="145"/>
      <c r="STB1493" s="121"/>
      <c r="STC1493" s="43"/>
      <c r="STD1493" s="90"/>
      <c r="STE1493" s="90"/>
      <c r="STF1493" s="16"/>
      <c r="STG1493" s="90"/>
      <c r="STH1493" s="143"/>
      <c r="STI1493" s="162"/>
      <c r="STJ1493" s="168"/>
      <c r="STK1493" s="36"/>
      <c r="STL1493" s="36"/>
      <c r="STM1493" s="36"/>
      <c r="STN1493" s="37"/>
      <c r="STO1493" s="37"/>
      <c r="STP1493" s="37"/>
      <c r="STQ1493" s="37"/>
      <c r="STR1493" s="37"/>
      <c r="STS1493" s="37"/>
      <c r="STT1493" s="36"/>
      <c r="STU1493" s="37"/>
      <c r="STV1493" s="37"/>
      <c r="STW1493" s="37"/>
      <c r="STX1493" s="37"/>
      <c r="STY1493" s="36"/>
      <c r="STZ1493" s="49"/>
      <c r="SUA1493" s="50"/>
      <c r="SUB1493" s="50"/>
      <c r="SUC1493" s="49"/>
      <c r="SUD1493" s="50"/>
      <c r="SUE1493" s="50"/>
      <c r="SUF1493" s="129"/>
      <c r="SUG1493" s="121"/>
      <c r="SUH1493" s="16"/>
      <c r="SUI1493" s="145"/>
      <c r="SUJ1493" s="121"/>
      <c r="SUK1493" s="43"/>
      <c r="SUL1493" s="90"/>
      <c r="SUM1493" s="90"/>
      <c r="SUN1493" s="16"/>
      <c r="SUO1493" s="90"/>
      <c r="SUP1493" s="143"/>
      <c r="SUQ1493" s="162"/>
      <c r="SUR1493" s="168"/>
      <c r="SUS1493" s="36"/>
      <c r="SUT1493" s="36"/>
      <c r="SUU1493" s="36"/>
      <c r="SUV1493" s="37"/>
      <c r="SUW1493" s="37"/>
      <c r="SUX1493" s="37"/>
      <c r="SUY1493" s="37"/>
      <c r="SUZ1493" s="37"/>
      <c r="SVA1493" s="37"/>
      <c r="SVB1493" s="36"/>
      <c r="SVC1493" s="37"/>
      <c r="SVD1493" s="37"/>
      <c r="SVE1493" s="37"/>
      <c r="SVF1493" s="37"/>
      <c r="SVG1493" s="36"/>
      <c r="SVH1493" s="49"/>
      <c r="SVI1493" s="50"/>
      <c r="SVJ1493" s="50"/>
      <c r="SVK1493" s="49"/>
      <c r="SVL1493" s="50"/>
      <c r="SVM1493" s="50"/>
      <c r="SVN1493" s="129"/>
      <c r="SVO1493" s="121"/>
      <c r="SVP1493" s="16"/>
      <c r="SVQ1493" s="145"/>
      <c r="SVR1493" s="121"/>
      <c r="SVS1493" s="43"/>
      <c r="SVT1493" s="90"/>
      <c r="SVU1493" s="90"/>
      <c r="SVV1493" s="16"/>
      <c r="SVW1493" s="90"/>
      <c r="SVX1493" s="143"/>
      <c r="SVY1493" s="162"/>
      <c r="SVZ1493" s="168"/>
      <c r="SWA1493" s="36"/>
      <c r="SWB1493" s="36"/>
      <c r="SWC1493" s="36"/>
      <c r="SWD1493" s="37"/>
      <c r="SWE1493" s="37"/>
      <c r="SWF1493" s="37"/>
      <c r="SWG1493" s="37"/>
      <c r="SWH1493" s="37"/>
      <c r="SWI1493" s="37"/>
      <c r="SWJ1493" s="36"/>
      <c r="SWK1493" s="37"/>
      <c r="SWL1493" s="37"/>
      <c r="SWM1493" s="37"/>
      <c r="SWN1493" s="37"/>
      <c r="SWO1493" s="36"/>
      <c r="SWP1493" s="49"/>
      <c r="SWQ1493" s="50"/>
      <c r="SWR1493" s="50"/>
      <c r="SWS1493" s="49"/>
      <c r="SWT1493" s="50"/>
      <c r="SWU1493" s="50"/>
      <c r="SWV1493" s="129"/>
      <c r="SWW1493" s="121"/>
      <c r="SWX1493" s="16"/>
      <c r="SWY1493" s="145"/>
      <c r="SWZ1493" s="121"/>
      <c r="SXA1493" s="43"/>
      <c r="SXB1493" s="90"/>
      <c r="SXC1493" s="90"/>
      <c r="SXD1493" s="16"/>
      <c r="SXE1493" s="90"/>
      <c r="SXF1493" s="143"/>
      <c r="SXG1493" s="162"/>
      <c r="SXH1493" s="168"/>
      <c r="SXI1493" s="36"/>
      <c r="SXJ1493" s="36"/>
      <c r="SXK1493" s="36"/>
      <c r="SXL1493" s="37"/>
      <c r="SXM1493" s="37"/>
      <c r="SXN1493" s="37"/>
      <c r="SXO1493" s="37"/>
      <c r="SXP1493" s="37"/>
      <c r="SXQ1493" s="37"/>
      <c r="SXR1493" s="36"/>
      <c r="SXS1493" s="37"/>
      <c r="SXT1493" s="37"/>
      <c r="SXU1493" s="37"/>
      <c r="SXV1493" s="37"/>
      <c r="SXW1493" s="36"/>
      <c r="SXX1493" s="49"/>
      <c r="SXY1493" s="50"/>
      <c r="SXZ1493" s="50"/>
      <c r="SYA1493" s="49"/>
      <c r="SYB1493" s="50"/>
      <c r="SYC1493" s="50"/>
      <c r="SYD1493" s="129"/>
      <c r="SYE1493" s="121"/>
      <c r="SYF1493" s="16"/>
      <c r="SYG1493" s="145"/>
      <c r="SYH1493" s="121"/>
      <c r="SYI1493" s="43"/>
      <c r="SYJ1493" s="90"/>
      <c r="SYK1493" s="90"/>
      <c r="SYL1493" s="16"/>
      <c r="SYM1493" s="90"/>
      <c r="SYN1493" s="143"/>
      <c r="SYO1493" s="162"/>
      <c r="SYP1493" s="168"/>
      <c r="SYQ1493" s="36"/>
      <c r="SYR1493" s="36"/>
      <c r="SYS1493" s="36"/>
      <c r="SYT1493" s="37"/>
      <c r="SYU1493" s="37"/>
      <c r="SYV1493" s="37"/>
      <c r="SYW1493" s="37"/>
      <c r="SYX1493" s="37"/>
      <c r="SYY1493" s="37"/>
      <c r="SYZ1493" s="36"/>
      <c r="SZA1493" s="37"/>
      <c r="SZB1493" s="37"/>
      <c r="SZC1493" s="37"/>
      <c r="SZD1493" s="37"/>
      <c r="SZE1493" s="36"/>
      <c r="SZF1493" s="49"/>
      <c r="SZG1493" s="50"/>
      <c r="SZH1493" s="50"/>
      <c r="SZI1493" s="49"/>
      <c r="SZJ1493" s="50"/>
      <c r="SZK1493" s="50"/>
      <c r="SZL1493" s="129"/>
      <c r="SZM1493" s="121"/>
      <c r="SZN1493" s="16"/>
      <c r="SZO1493" s="145"/>
      <c r="SZP1493" s="121"/>
      <c r="SZQ1493" s="43"/>
      <c r="SZR1493" s="90"/>
      <c r="SZS1493" s="90"/>
      <c r="SZT1493" s="16"/>
      <c r="SZU1493" s="90"/>
      <c r="SZV1493" s="143"/>
      <c r="SZW1493" s="162"/>
      <c r="SZX1493" s="168"/>
      <c r="SZY1493" s="36"/>
      <c r="SZZ1493" s="36"/>
      <c r="TAA1493" s="36"/>
      <c r="TAB1493" s="37"/>
      <c r="TAC1493" s="37"/>
      <c r="TAD1493" s="37"/>
      <c r="TAE1493" s="37"/>
      <c r="TAF1493" s="37"/>
      <c r="TAG1493" s="37"/>
      <c r="TAH1493" s="36"/>
      <c r="TAI1493" s="37"/>
      <c r="TAJ1493" s="37"/>
      <c r="TAK1493" s="37"/>
      <c r="TAL1493" s="37"/>
      <c r="TAM1493" s="36"/>
      <c r="TAN1493" s="49"/>
      <c r="TAO1493" s="50"/>
      <c r="TAP1493" s="50"/>
      <c r="TAQ1493" s="49"/>
      <c r="TAR1493" s="50"/>
      <c r="TAS1493" s="50"/>
      <c r="TAT1493" s="129"/>
      <c r="TAU1493" s="121"/>
      <c r="TAV1493" s="16"/>
      <c r="TAW1493" s="145"/>
      <c r="TAX1493" s="121"/>
      <c r="TAY1493" s="43"/>
      <c r="TAZ1493" s="90"/>
      <c r="TBA1493" s="90"/>
      <c r="TBB1493" s="16"/>
      <c r="TBC1493" s="90"/>
      <c r="TBD1493" s="143"/>
      <c r="TBE1493" s="162"/>
      <c r="TBF1493" s="168"/>
      <c r="TBG1493" s="36"/>
      <c r="TBH1493" s="36"/>
      <c r="TBI1493" s="36"/>
      <c r="TBJ1493" s="37"/>
      <c r="TBK1493" s="37"/>
      <c r="TBL1493" s="37"/>
      <c r="TBM1493" s="37"/>
      <c r="TBN1493" s="37"/>
      <c r="TBO1493" s="37"/>
      <c r="TBP1493" s="36"/>
      <c r="TBQ1493" s="37"/>
      <c r="TBR1493" s="37"/>
      <c r="TBS1493" s="37"/>
      <c r="TBT1493" s="37"/>
      <c r="TBU1493" s="36"/>
      <c r="TBV1493" s="49"/>
      <c r="TBW1493" s="50"/>
      <c r="TBX1493" s="50"/>
      <c r="TBY1493" s="49"/>
      <c r="TBZ1493" s="50"/>
      <c r="TCA1493" s="50"/>
      <c r="TCB1493" s="129"/>
      <c r="TCC1493" s="121"/>
      <c r="TCD1493" s="16"/>
      <c r="TCE1493" s="145"/>
      <c r="TCF1493" s="121"/>
      <c r="TCG1493" s="43"/>
      <c r="TCH1493" s="90"/>
      <c r="TCI1493" s="90"/>
      <c r="TCJ1493" s="16"/>
      <c r="TCK1493" s="90"/>
      <c r="TCL1493" s="143"/>
      <c r="TCM1493" s="162"/>
      <c r="TCN1493" s="168"/>
      <c r="TCO1493" s="36"/>
      <c r="TCP1493" s="36"/>
      <c r="TCQ1493" s="36"/>
      <c r="TCR1493" s="37"/>
      <c r="TCS1493" s="37"/>
      <c r="TCT1493" s="37"/>
      <c r="TCU1493" s="37"/>
      <c r="TCV1493" s="37"/>
      <c r="TCW1493" s="37"/>
      <c r="TCX1493" s="36"/>
      <c r="TCY1493" s="37"/>
      <c r="TCZ1493" s="37"/>
      <c r="TDA1493" s="37"/>
      <c r="TDB1493" s="37"/>
      <c r="TDC1493" s="36"/>
      <c r="TDD1493" s="49"/>
      <c r="TDE1493" s="50"/>
      <c r="TDF1493" s="50"/>
      <c r="TDG1493" s="49"/>
      <c r="TDH1493" s="50"/>
      <c r="TDI1493" s="50"/>
      <c r="TDJ1493" s="129"/>
      <c r="TDK1493" s="121"/>
      <c r="TDL1493" s="16"/>
      <c r="TDM1493" s="145"/>
      <c r="TDN1493" s="121"/>
      <c r="TDO1493" s="43"/>
      <c r="TDP1493" s="90"/>
      <c r="TDQ1493" s="90"/>
      <c r="TDR1493" s="16"/>
      <c r="TDS1493" s="90"/>
      <c r="TDT1493" s="143"/>
      <c r="TDU1493" s="162"/>
      <c r="TDV1493" s="168"/>
      <c r="TDW1493" s="36"/>
      <c r="TDX1493" s="36"/>
      <c r="TDY1493" s="36"/>
      <c r="TDZ1493" s="37"/>
      <c r="TEA1493" s="37"/>
      <c r="TEB1493" s="37"/>
      <c r="TEC1493" s="37"/>
      <c r="TED1493" s="37"/>
      <c r="TEE1493" s="37"/>
      <c r="TEF1493" s="36"/>
      <c r="TEG1493" s="37"/>
      <c r="TEH1493" s="37"/>
      <c r="TEI1493" s="37"/>
      <c r="TEJ1493" s="37"/>
      <c r="TEK1493" s="36"/>
      <c r="TEL1493" s="49"/>
      <c r="TEM1493" s="50"/>
      <c r="TEN1493" s="50"/>
      <c r="TEO1493" s="49"/>
      <c r="TEP1493" s="50"/>
      <c r="TEQ1493" s="50"/>
      <c r="TER1493" s="129"/>
      <c r="TES1493" s="121"/>
      <c r="TET1493" s="16"/>
      <c r="TEU1493" s="145"/>
      <c r="TEV1493" s="121"/>
      <c r="TEW1493" s="43"/>
      <c r="TEX1493" s="90"/>
      <c r="TEY1493" s="90"/>
      <c r="TEZ1493" s="16"/>
      <c r="TFA1493" s="90"/>
      <c r="TFB1493" s="143"/>
      <c r="TFC1493" s="162"/>
      <c r="TFD1493" s="168"/>
      <c r="TFE1493" s="36"/>
      <c r="TFF1493" s="36"/>
      <c r="TFG1493" s="36"/>
      <c r="TFH1493" s="37"/>
      <c r="TFI1493" s="37"/>
      <c r="TFJ1493" s="37"/>
      <c r="TFK1493" s="37"/>
      <c r="TFL1493" s="37"/>
      <c r="TFM1493" s="37"/>
      <c r="TFN1493" s="36"/>
      <c r="TFO1493" s="37"/>
      <c r="TFP1493" s="37"/>
      <c r="TFQ1493" s="37"/>
      <c r="TFR1493" s="37"/>
      <c r="TFS1493" s="36"/>
      <c r="TFT1493" s="49"/>
      <c r="TFU1493" s="50"/>
      <c r="TFV1493" s="50"/>
      <c r="TFW1493" s="49"/>
      <c r="TFX1493" s="50"/>
      <c r="TFY1493" s="50"/>
      <c r="TFZ1493" s="129"/>
      <c r="TGA1493" s="121"/>
      <c r="TGB1493" s="16"/>
      <c r="TGC1493" s="145"/>
      <c r="TGD1493" s="121"/>
      <c r="TGE1493" s="43"/>
      <c r="TGF1493" s="90"/>
      <c r="TGG1493" s="90"/>
      <c r="TGH1493" s="16"/>
      <c r="TGI1493" s="90"/>
      <c r="TGJ1493" s="143"/>
      <c r="TGK1493" s="162"/>
      <c r="TGL1493" s="168"/>
      <c r="TGM1493" s="36"/>
      <c r="TGN1493" s="36"/>
      <c r="TGO1493" s="36"/>
      <c r="TGP1493" s="37"/>
      <c r="TGQ1493" s="37"/>
      <c r="TGR1493" s="37"/>
      <c r="TGS1493" s="37"/>
      <c r="TGT1493" s="37"/>
      <c r="TGU1493" s="37"/>
      <c r="TGV1493" s="36"/>
      <c r="TGW1493" s="37"/>
      <c r="TGX1493" s="37"/>
      <c r="TGY1493" s="37"/>
      <c r="TGZ1493" s="37"/>
      <c r="THA1493" s="36"/>
      <c r="THB1493" s="49"/>
      <c r="THC1493" s="50"/>
      <c r="THD1493" s="50"/>
      <c r="THE1493" s="49"/>
      <c r="THF1493" s="50"/>
      <c r="THG1493" s="50"/>
      <c r="THH1493" s="129"/>
      <c r="THI1493" s="121"/>
      <c r="THJ1493" s="16"/>
      <c r="THK1493" s="145"/>
      <c r="THL1493" s="121"/>
      <c r="THM1493" s="43"/>
      <c r="THN1493" s="90"/>
      <c r="THO1493" s="90"/>
      <c r="THP1493" s="16"/>
      <c r="THQ1493" s="90"/>
      <c r="THR1493" s="143"/>
      <c r="THS1493" s="162"/>
      <c r="THT1493" s="168"/>
      <c r="THU1493" s="36"/>
      <c r="THV1493" s="36"/>
      <c r="THW1493" s="36"/>
      <c r="THX1493" s="37"/>
      <c r="THY1493" s="37"/>
      <c r="THZ1493" s="37"/>
      <c r="TIA1493" s="37"/>
      <c r="TIB1493" s="37"/>
      <c r="TIC1493" s="37"/>
      <c r="TID1493" s="36"/>
      <c r="TIE1493" s="37"/>
      <c r="TIF1493" s="37"/>
      <c r="TIG1493" s="37"/>
      <c r="TIH1493" s="37"/>
      <c r="TII1493" s="36"/>
      <c r="TIJ1493" s="49"/>
      <c r="TIK1493" s="50"/>
      <c r="TIL1493" s="50"/>
      <c r="TIM1493" s="49"/>
      <c r="TIN1493" s="50"/>
      <c r="TIO1493" s="50"/>
      <c r="TIP1493" s="129"/>
      <c r="TIQ1493" s="121"/>
      <c r="TIR1493" s="16"/>
      <c r="TIS1493" s="145"/>
      <c r="TIT1493" s="121"/>
      <c r="TIU1493" s="43"/>
      <c r="TIV1493" s="90"/>
      <c r="TIW1493" s="90"/>
      <c r="TIX1493" s="16"/>
      <c r="TIY1493" s="90"/>
      <c r="TIZ1493" s="143"/>
      <c r="TJA1493" s="162"/>
      <c r="TJB1493" s="168"/>
      <c r="TJC1493" s="36"/>
      <c r="TJD1493" s="36"/>
      <c r="TJE1493" s="36"/>
      <c r="TJF1493" s="37"/>
      <c r="TJG1493" s="37"/>
      <c r="TJH1493" s="37"/>
      <c r="TJI1493" s="37"/>
      <c r="TJJ1493" s="37"/>
      <c r="TJK1493" s="37"/>
      <c r="TJL1493" s="36"/>
      <c r="TJM1493" s="37"/>
      <c r="TJN1493" s="37"/>
      <c r="TJO1493" s="37"/>
      <c r="TJP1493" s="37"/>
      <c r="TJQ1493" s="36"/>
      <c r="TJR1493" s="49"/>
      <c r="TJS1493" s="50"/>
      <c r="TJT1493" s="50"/>
      <c r="TJU1493" s="49"/>
      <c r="TJV1493" s="50"/>
      <c r="TJW1493" s="50"/>
      <c r="TJX1493" s="129"/>
      <c r="TJY1493" s="121"/>
      <c r="TJZ1493" s="16"/>
      <c r="TKA1493" s="145"/>
      <c r="TKB1493" s="121"/>
      <c r="TKC1493" s="43"/>
      <c r="TKD1493" s="90"/>
      <c r="TKE1493" s="90"/>
      <c r="TKF1493" s="16"/>
      <c r="TKG1493" s="90"/>
      <c r="TKH1493" s="143"/>
      <c r="TKI1493" s="162"/>
      <c r="TKJ1493" s="168"/>
      <c r="TKK1493" s="36"/>
      <c r="TKL1493" s="36"/>
      <c r="TKM1493" s="36"/>
      <c r="TKN1493" s="37"/>
      <c r="TKO1493" s="37"/>
      <c r="TKP1493" s="37"/>
      <c r="TKQ1493" s="37"/>
      <c r="TKR1493" s="37"/>
      <c r="TKS1493" s="37"/>
      <c r="TKT1493" s="36"/>
      <c r="TKU1493" s="37"/>
      <c r="TKV1493" s="37"/>
      <c r="TKW1493" s="37"/>
      <c r="TKX1493" s="37"/>
      <c r="TKY1493" s="36"/>
      <c r="TKZ1493" s="49"/>
      <c r="TLA1493" s="50"/>
      <c r="TLB1493" s="50"/>
      <c r="TLC1493" s="49"/>
      <c r="TLD1493" s="50"/>
      <c r="TLE1493" s="50"/>
      <c r="TLF1493" s="129"/>
      <c r="TLG1493" s="121"/>
      <c r="TLH1493" s="16"/>
      <c r="TLI1493" s="145"/>
      <c r="TLJ1493" s="121"/>
      <c r="TLK1493" s="43"/>
      <c r="TLL1493" s="90"/>
      <c r="TLM1493" s="90"/>
      <c r="TLN1493" s="16"/>
      <c r="TLO1493" s="90"/>
      <c r="TLP1493" s="143"/>
      <c r="TLQ1493" s="162"/>
      <c r="TLR1493" s="168"/>
      <c r="TLS1493" s="36"/>
      <c r="TLT1493" s="36"/>
      <c r="TLU1493" s="36"/>
      <c r="TLV1493" s="37"/>
      <c r="TLW1493" s="37"/>
      <c r="TLX1493" s="37"/>
      <c r="TLY1493" s="37"/>
      <c r="TLZ1493" s="37"/>
      <c r="TMA1493" s="37"/>
      <c r="TMB1493" s="36"/>
      <c r="TMC1493" s="37"/>
      <c r="TMD1493" s="37"/>
      <c r="TME1493" s="37"/>
      <c r="TMF1493" s="37"/>
      <c r="TMG1493" s="36"/>
      <c r="TMH1493" s="49"/>
      <c r="TMI1493" s="50"/>
      <c r="TMJ1493" s="50"/>
      <c r="TMK1493" s="49"/>
      <c r="TML1493" s="50"/>
      <c r="TMM1493" s="50"/>
      <c r="TMN1493" s="129"/>
      <c r="TMO1493" s="121"/>
      <c r="TMP1493" s="16"/>
      <c r="TMQ1493" s="145"/>
      <c r="TMR1493" s="121"/>
      <c r="TMS1493" s="43"/>
      <c r="TMT1493" s="90"/>
      <c r="TMU1493" s="90"/>
      <c r="TMV1493" s="16"/>
      <c r="TMW1493" s="90"/>
      <c r="TMX1493" s="143"/>
      <c r="TMY1493" s="162"/>
      <c r="TMZ1493" s="168"/>
      <c r="TNA1493" s="36"/>
      <c r="TNB1493" s="36"/>
      <c r="TNC1493" s="36"/>
      <c r="TND1493" s="37"/>
      <c r="TNE1493" s="37"/>
      <c r="TNF1493" s="37"/>
      <c r="TNG1493" s="37"/>
      <c r="TNH1493" s="37"/>
      <c r="TNI1493" s="37"/>
      <c r="TNJ1493" s="36"/>
      <c r="TNK1493" s="37"/>
      <c r="TNL1493" s="37"/>
      <c r="TNM1493" s="37"/>
      <c r="TNN1493" s="37"/>
      <c r="TNO1493" s="36"/>
      <c r="TNP1493" s="49"/>
      <c r="TNQ1493" s="50"/>
      <c r="TNR1493" s="50"/>
      <c r="TNS1493" s="49"/>
      <c r="TNT1493" s="50"/>
      <c r="TNU1493" s="50"/>
      <c r="TNV1493" s="129"/>
      <c r="TNW1493" s="121"/>
      <c r="TNX1493" s="16"/>
      <c r="TNY1493" s="145"/>
      <c r="TNZ1493" s="121"/>
      <c r="TOA1493" s="43"/>
      <c r="TOB1493" s="90"/>
      <c r="TOC1493" s="90"/>
      <c r="TOD1493" s="16"/>
      <c r="TOE1493" s="90"/>
      <c r="TOF1493" s="143"/>
      <c r="TOG1493" s="162"/>
      <c r="TOH1493" s="168"/>
      <c r="TOI1493" s="36"/>
      <c r="TOJ1493" s="36"/>
      <c r="TOK1493" s="36"/>
      <c r="TOL1493" s="37"/>
      <c r="TOM1493" s="37"/>
      <c r="TON1493" s="37"/>
      <c r="TOO1493" s="37"/>
      <c r="TOP1493" s="37"/>
      <c r="TOQ1493" s="37"/>
      <c r="TOR1493" s="36"/>
      <c r="TOS1493" s="37"/>
      <c r="TOT1493" s="37"/>
      <c r="TOU1493" s="37"/>
      <c r="TOV1493" s="37"/>
      <c r="TOW1493" s="36"/>
      <c r="TOX1493" s="49"/>
      <c r="TOY1493" s="50"/>
      <c r="TOZ1493" s="50"/>
      <c r="TPA1493" s="49"/>
      <c r="TPB1493" s="50"/>
      <c r="TPC1493" s="50"/>
      <c r="TPD1493" s="129"/>
      <c r="TPE1493" s="121"/>
      <c r="TPF1493" s="16"/>
      <c r="TPG1493" s="145"/>
      <c r="TPH1493" s="121"/>
      <c r="TPI1493" s="43"/>
      <c r="TPJ1493" s="90"/>
      <c r="TPK1493" s="90"/>
      <c r="TPL1493" s="16"/>
      <c r="TPM1493" s="90"/>
      <c r="TPN1493" s="143"/>
      <c r="TPO1493" s="162"/>
      <c r="TPP1493" s="168"/>
      <c r="TPQ1493" s="36"/>
      <c r="TPR1493" s="36"/>
      <c r="TPS1493" s="36"/>
      <c r="TPT1493" s="37"/>
      <c r="TPU1493" s="37"/>
      <c r="TPV1493" s="37"/>
      <c r="TPW1493" s="37"/>
      <c r="TPX1493" s="37"/>
      <c r="TPY1493" s="37"/>
      <c r="TPZ1493" s="36"/>
      <c r="TQA1493" s="37"/>
      <c r="TQB1493" s="37"/>
      <c r="TQC1493" s="37"/>
      <c r="TQD1493" s="37"/>
      <c r="TQE1493" s="36"/>
      <c r="TQF1493" s="49"/>
      <c r="TQG1493" s="50"/>
      <c r="TQH1493" s="50"/>
      <c r="TQI1493" s="49"/>
      <c r="TQJ1493" s="50"/>
      <c r="TQK1493" s="50"/>
      <c r="TQL1493" s="129"/>
      <c r="TQM1493" s="121"/>
      <c r="TQN1493" s="16"/>
      <c r="TQO1493" s="145"/>
      <c r="TQP1493" s="121"/>
      <c r="TQQ1493" s="43"/>
      <c r="TQR1493" s="90"/>
      <c r="TQS1493" s="90"/>
      <c r="TQT1493" s="16"/>
      <c r="TQU1493" s="90"/>
      <c r="TQV1493" s="143"/>
      <c r="TQW1493" s="162"/>
      <c r="TQX1493" s="168"/>
      <c r="TQY1493" s="36"/>
      <c r="TQZ1493" s="36"/>
      <c r="TRA1493" s="36"/>
      <c r="TRB1493" s="37"/>
      <c r="TRC1493" s="37"/>
      <c r="TRD1493" s="37"/>
      <c r="TRE1493" s="37"/>
      <c r="TRF1493" s="37"/>
      <c r="TRG1493" s="37"/>
      <c r="TRH1493" s="36"/>
      <c r="TRI1493" s="37"/>
      <c r="TRJ1493" s="37"/>
      <c r="TRK1493" s="37"/>
      <c r="TRL1493" s="37"/>
      <c r="TRM1493" s="36"/>
      <c r="TRN1493" s="49"/>
      <c r="TRO1493" s="50"/>
      <c r="TRP1493" s="50"/>
      <c r="TRQ1493" s="49"/>
      <c r="TRR1493" s="50"/>
      <c r="TRS1493" s="50"/>
      <c r="TRT1493" s="129"/>
      <c r="TRU1493" s="121"/>
      <c r="TRV1493" s="16"/>
      <c r="TRW1493" s="145"/>
      <c r="TRX1493" s="121"/>
      <c r="TRY1493" s="43"/>
      <c r="TRZ1493" s="90"/>
      <c r="TSA1493" s="90"/>
      <c r="TSB1493" s="16"/>
      <c r="TSC1493" s="90"/>
      <c r="TSD1493" s="143"/>
      <c r="TSE1493" s="162"/>
      <c r="TSF1493" s="168"/>
      <c r="TSG1493" s="36"/>
      <c r="TSH1493" s="36"/>
      <c r="TSI1493" s="36"/>
      <c r="TSJ1493" s="37"/>
      <c r="TSK1493" s="37"/>
      <c r="TSL1493" s="37"/>
      <c r="TSM1493" s="37"/>
      <c r="TSN1493" s="37"/>
      <c r="TSO1493" s="37"/>
      <c r="TSP1493" s="36"/>
      <c r="TSQ1493" s="37"/>
      <c r="TSR1493" s="37"/>
      <c r="TSS1493" s="37"/>
      <c r="TST1493" s="37"/>
      <c r="TSU1493" s="36"/>
      <c r="TSV1493" s="49"/>
      <c r="TSW1493" s="50"/>
      <c r="TSX1493" s="50"/>
      <c r="TSY1493" s="49"/>
      <c r="TSZ1493" s="50"/>
      <c r="TTA1493" s="50"/>
      <c r="TTB1493" s="129"/>
      <c r="TTC1493" s="121"/>
      <c r="TTD1493" s="16"/>
      <c r="TTE1493" s="145"/>
      <c r="TTF1493" s="121"/>
      <c r="TTG1493" s="43"/>
      <c r="TTH1493" s="90"/>
      <c r="TTI1493" s="90"/>
      <c r="TTJ1493" s="16"/>
      <c r="TTK1493" s="90"/>
      <c r="TTL1493" s="143"/>
      <c r="TTM1493" s="162"/>
      <c r="TTN1493" s="168"/>
      <c r="TTO1493" s="36"/>
      <c r="TTP1493" s="36"/>
      <c r="TTQ1493" s="36"/>
      <c r="TTR1493" s="37"/>
      <c r="TTS1493" s="37"/>
      <c r="TTT1493" s="37"/>
      <c r="TTU1493" s="37"/>
      <c r="TTV1493" s="37"/>
      <c r="TTW1493" s="37"/>
      <c r="TTX1493" s="36"/>
      <c r="TTY1493" s="37"/>
      <c r="TTZ1493" s="37"/>
      <c r="TUA1493" s="37"/>
      <c r="TUB1493" s="37"/>
      <c r="TUC1493" s="36"/>
      <c r="TUD1493" s="49"/>
      <c r="TUE1493" s="50"/>
      <c r="TUF1493" s="50"/>
      <c r="TUG1493" s="49"/>
      <c r="TUH1493" s="50"/>
      <c r="TUI1493" s="50"/>
      <c r="TUJ1493" s="129"/>
      <c r="TUK1493" s="121"/>
      <c r="TUL1493" s="16"/>
      <c r="TUM1493" s="145"/>
      <c r="TUN1493" s="121"/>
      <c r="TUO1493" s="43"/>
      <c r="TUP1493" s="90"/>
      <c r="TUQ1493" s="90"/>
      <c r="TUR1493" s="16"/>
      <c r="TUS1493" s="90"/>
      <c r="TUT1493" s="143"/>
      <c r="TUU1493" s="162"/>
      <c r="TUV1493" s="168"/>
      <c r="TUW1493" s="36"/>
      <c r="TUX1493" s="36"/>
      <c r="TUY1493" s="36"/>
      <c r="TUZ1493" s="37"/>
      <c r="TVA1493" s="37"/>
      <c r="TVB1493" s="37"/>
      <c r="TVC1493" s="37"/>
      <c r="TVD1493" s="37"/>
      <c r="TVE1493" s="37"/>
      <c r="TVF1493" s="36"/>
      <c r="TVG1493" s="37"/>
      <c r="TVH1493" s="37"/>
      <c r="TVI1493" s="37"/>
      <c r="TVJ1493" s="37"/>
      <c r="TVK1493" s="36"/>
      <c r="TVL1493" s="49"/>
      <c r="TVM1493" s="50"/>
      <c r="TVN1493" s="50"/>
      <c r="TVO1493" s="49"/>
      <c r="TVP1493" s="50"/>
      <c r="TVQ1493" s="50"/>
      <c r="TVR1493" s="129"/>
      <c r="TVS1493" s="121"/>
      <c r="TVT1493" s="16"/>
      <c r="TVU1493" s="145"/>
      <c r="TVV1493" s="121"/>
      <c r="TVW1493" s="43"/>
      <c r="TVX1493" s="90"/>
      <c r="TVY1493" s="90"/>
      <c r="TVZ1493" s="16"/>
      <c r="TWA1493" s="90"/>
      <c r="TWB1493" s="143"/>
      <c r="TWC1493" s="162"/>
      <c r="TWD1493" s="168"/>
      <c r="TWE1493" s="36"/>
      <c r="TWF1493" s="36"/>
      <c r="TWG1493" s="36"/>
      <c r="TWH1493" s="37"/>
      <c r="TWI1493" s="37"/>
      <c r="TWJ1493" s="37"/>
      <c r="TWK1493" s="37"/>
      <c r="TWL1493" s="37"/>
      <c r="TWM1493" s="37"/>
      <c r="TWN1493" s="36"/>
      <c r="TWO1493" s="37"/>
      <c r="TWP1493" s="37"/>
      <c r="TWQ1493" s="37"/>
      <c r="TWR1493" s="37"/>
      <c r="TWS1493" s="36"/>
      <c r="TWT1493" s="49"/>
      <c r="TWU1493" s="50"/>
      <c r="TWV1493" s="50"/>
      <c r="TWW1493" s="49"/>
      <c r="TWX1493" s="50"/>
      <c r="TWY1493" s="50"/>
      <c r="TWZ1493" s="129"/>
      <c r="TXA1493" s="121"/>
      <c r="TXB1493" s="16"/>
      <c r="TXC1493" s="145"/>
      <c r="TXD1493" s="121"/>
      <c r="TXE1493" s="43"/>
      <c r="TXF1493" s="90"/>
      <c r="TXG1493" s="90"/>
      <c r="TXH1493" s="16"/>
      <c r="TXI1493" s="90"/>
      <c r="TXJ1493" s="143"/>
      <c r="TXK1493" s="162"/>
      <c r="TXL1493" s="168"/>
      <c r="TXM1493" s="36"/>
      <c r="TXN1493" s="36"/>
      <c r="TXO1493" s="36"/>
      <c r="TXP1493" s="37"/>
      <c r="TXQ1493" s="37"/>
      <c r="TXR1493" s="37"/>
      <c r="TXS1493" s="37"/>
      <c r="TXT1493" s="37"/>
      <c r="TXU1493" s="37"/>
      <c r="TXV1493" s="36"/>
      <c r="TXW1493" s="37"/>
      <c r="TXX1493" s="37"/>
      <c r="TXY1493" s="37"/>
      <c r="TXZ1493" s="37"/>
      <c r="TYA1493" s="36"/>
      <c r="TYB1493" s="49"/>
      <c r="TYC1493" s="50"/>
      <c r="TYD1493" s="50"/>
      <c r="TYE1493" s="49"/>
      <c r="TYF1493" s="50"/>
      <c r="TYG1493" s="50"/>
      <c r="TYH1493" s="129"/>
      <c r="TYI1493" s="121"/>
      <c r="TYJ1493" s="16"/>
      <c r="TYK1493" s="145"/>
      <c r="TYL1493" s="121"/>
      <c r="TYM1493" s="43"/>
      <c r="TYN1493" s="90"/>
      <c r="TYO1493" s="90"/>
      <c r="TYP1493" s="16"/>
      <c r="TYQ1493" s="90"/>
      <c r="TYR1493" s="143"/>
      <c r="TYS1493" s="162"/>
      <c r="TYT1493" s="168"/>
      <c r="TYU1493" s="36"/>
      <c r="TYV1493" s="36"/>
      <c r="TYW1493" s="36"/>
      <c r="TYX1493" s="37"/>
      <c r="TYY1493" s="37"/>
      <c r="TYZ1493" s="37"/>
      <c r="TZA1493" s="37"/>
      <c r="TZB1493" s="37"/>
      <c r="TZC1493" s="37"/>
      <c r="TZD1493" s="36"/>
      <c r="TZE1493" s="37"/>
      <c r="TZF1493" s="37"/>
      <c r="TZG1493" s="37"/>
      <c r="TZH1493" s="37"/>
      <c r="TZI1493" s="36"/>
      <c r="TZJ1493" s="49"/>
      <c r="TZK1493" s="50"/>
      <c r="TZL1493" s="50"/>
      <c r="TZM1493" s="49"/>
      <c r="TZN1493" s="50"/>
      <c r="TZO1493" s="50"/>
      <c r="TZP1493" s="129"/>
      <c r="TZQ1493" s="121"/>
      <c r="TZR1493" s="16"/>
      <c r="TZS1493" s="145"/>
      <c r="TZT1493" s="121"/>
      <c r="TZU1493" s="43"/>
      <c r="TZV1493" s="90"/>
      <c r="TZW1493" s="90"/>
      <c r="TZX1493" s="16"/>
      <c r="TZY1493" s="90"/>
      <c r="TZZ1493" s="143"/>
      <c r="UAA1493" s="162"/>
      <c r="UAB1493" s="168"/>
      <c r="UAC1493" s="36"/>
      <c r="UAD1493" s="36"/>
      <c r="UAE1493" s="36"/>
      <c r="UAF1493" s="37"/>
      <c r="UAG1493" s="37"/>
      <c r="UAH1493" s="37"/>
      <c r="UAI1493" s="37"/>
      <c r="UAJ1493" s="37"/>
      <c r="UAK1493" s="37"/>
      <c r="UAL1493" s="36"/>
      <c r="UAM1493" s="37"/>
      <c r="UAN1493" s="37"/>
      <c r="UAO1493" s="37"/>
      <c r="UAP1493" s="37"/>
      <c r="UAQ1493" s="36"/>
      <c r="UAR1493" s="49"/>
      <c r="UAS1493" s="50"/>
      <c r="UAT1493" s="50"/>
      <c r="UAU1493" s="49"/>
      <c r="UAV1493" s="50"/>
      <c r="UAW1493" s="50"/>
      <c r="UAX1493" s="129"/>
      <c r="UAY1493" s="121"/>
      <c r="UAZ1493" s="16"/>
      <c r="UBA1493" s="145"/>
      <c r="UBB1493" s="121"/>
      <c r="UBC1493" s="43"/>
      <c r="UBD1493" s="90"/>
      <c r="UBE1493" s="90"/>
      <c r="UBF1493" s="16"/>
      <c r="UBG1493" s="90"/>
      <c r="UBH1493" s="143"/>
      <c r="UBI1493" s="162"/>
      <c r="UBJ1493" s="168"/>
      <c r="UBK1493" s="36"/>
      <c r="UBL1493" s="36"/>
      <c r="UBM1493" s="36"/>
      <c r="UBN1493" s="37"/>
      <c r="UBO1493" s="37"/>
      <c r="UBP1493" s="37"/>
      <c r="UBQ1493" s="37"/>
      <c r="UBR1493" s="37"/>
      <c r="UBS1493" s="37"/>
      <c r="UBT1493" s="36"/>
      <c r="UBU1493" s="37"/>
      <c r="UBV1493" s="37"/>
      <c r="UBW1493" s="37"/>
      <c r="UBX1493" s="37"/>
      <c r="UBY1493" s="36"/>
      <c r="UBZ1493" s="49"/>
      <c r="UCA1493" s="50"/>
      <c r="UCB1493" s="50"/>
      <c r="UCC1493" s="49"/>
      <c r="UCD1493" s="50"/>
      <c r="UCE1493" s="50"/>
      <c r="UCF1493" s="129"/>
      <c r="UCG1493" s="121"/>
      <c r="UCH1493" s="16"/>
      <c r="UCI1493" s="145"/>
      <c r="UCJ1493" s="121"/>
      <c r="UCK1493" s="43"/>
      <c r="UCL1493" s="90"/>
      <c r="UCM1493" s="90"/>
      <c r="UCN1493" s="16"/>
      <c r="UCO1493" s="90"/>
      <c r="UCP1493" s="143"/>
      <c r="UCQ1493" s="162"/>
      <c r="UCR1493" s="168"/>
      <c r="UCS1493" s="36"/>
      <c r="UCT1493" s="36"/>
      <c r="UCU1493" s="36"/>
      <c r="UCV1493" s="37"/>
      <c r="UCW1493" s="37"/>
      <c r="UCX1493" s="37"/>
      <c r="UCY1493" s="37"/>
      <c r="UCZ1493" s="37"/>
      <c r="UDA1493" s="37"/>
      <c r="UDB1493" s="36"/>
      <c r="UDC1493" s="37"/>
      <c r="UDD1493" s="37"/>
      <c r="UDE1493" s="37"/>
      <c r="UDF1493" s="37"/>
      <c r="UDG1493" s="36"/>
      <c r="UDH1493" s="49"/>
      <c r="UDI1493" s="50"/>
      <c r="UDJ1493" s="50"/>
      <c r="UDK1493" s="49"/>
      <c r="UDL1493" s="50"/>
      <c r="UDM1493" s="50"/>
      <c r="UDN1493" s="129"/>
      <c r="UDO1493" s="121"/>
      <c r="UDP1493" s="16"/>
      <c r="UDQ1493" s="145"/>
      <c r="UDR1493" s="121"/>
      <c r="UDS1493" s="43"/>
      <c r="UDT1493" s="90"/>
      <c r="UDU1493" s="90"/>
      <c r="UDV1493" s="16"/>
      <c r="UDW1493" s="90"/>
      <c r="UDX1493" s="143"/>
      <c r="UDY1493" s="162"/>
      <c r="UDZ1493" s="168"/>
      <c r="UEA1493" s="36"/>
      <c r="UEB1493" s="36"/>
      <c r="UEC1493" s="36"/>
      <c r="UED1493" s="37"/>
      <c r="UEE1493" s="37"/>
      <c r="UEF1493" s="37"/>
      <c r="UEG1493" s="37"/>
      <c r="UEH1493" s="37"/>
      <c r="UEI1493" s="37"/>
      <c r="UEJ1493" s="36"/>
      <c r="UEK1493" s="37"/>
      <c r="UEL1493" s="37"/>
      <c r="UEM1493" s="37"/>
      <c r="UEN1493" s="37"/>
      <c r="UEO1493" s="36"/>
      <c r="UEP1493" s="49"/>
      <c r="UEQ1493" s="50"/>
      <c r="UER1493" s="50"/>
      <c r="UES1493" s="49"/>
      <c r="UET1493" s="50"/>
      <c r="UEU1493" s="50"/>
      <c r="UEV1493" s="129"/>
      <c r="UEW1493" s="121"/>
      <c r="UEX1493" s="16"/>
      <c r="UEY1493" s="145"/>
      <c r="UEZ1493" s="121"/>
      <c r="UFA1493" s="43"/>
      <c r="UFB1493" s="90"/>
      <c r="UFC1493" s="90"/>
      <c r="UFD1493" s="16"/>
      <c r="UFE1493" s="90"/>
      <c r="UFF1493" s="143"/>
      <c r="UFG1493" s="162"/>
      <c r="UFH1493" s="168"/>
      <c r="UFI1493" s="36"/>
      <c r="UFJ1493" s="36"/>
      <c r="UFK1493" s="36"/>
      <c r="UFL1493" s="37"/>
      <c r="UFM1493" s="37"/>
      <c r="UFN1493" s="37"/>
      <c r="UFO1493" s="37"/>
      <c r="UFP1493" s="37"/>
      <c r="UFQ1493" s="37"/>
      <c r="UFR1493" s="36"/>
      <c r="UFS1493" s="37"/>
      <c r="UFT1493" s="37"/>
      <c r="UFU1493" s="37"/>
      <c r="UFV1493" s="37"/>
      <c r="UFW1493" s="36"/>
      <c r="UFX1493" s="49"/>
      <c r="UFY1493" s="50"/>
      <c r="UFZ1493" s="50"/>
      <c r="UGA1493" s="49"/>
      <c r="UGB1493" s="50"/>
      <c r="UGC1493" s="50"/>
      <c r="UGD1493" s="129"/>
      <c r="UGE1493" s="121"/>
      <c r="UGF1493" s="16"/>
      <c r="UGG1493" s="145"/>
      <c r="UGH1493" s="121"/>
      <c r="UGI1493" s="43"/>
      <c r="UGJ1493" s="90"/>
      <c r="UGK1493" s="90"/>
      <c r="UGL1493" s="16"/>
      <c r="UGM1493" s="90"/>
      <c r="UGN1493" s="143"/>
      <c r="UGO1493" s="162"/>
      <c r="UGP1493" s="168"/>
      <c r="UGQ1493" s="36"/>
      <c r="UGR1493" s="36"/>
      <c r="UGS1493" s="36"/>
      <c r="UGT1493" s="37"/>
      <c r="UGU1493" s="37"/>
      <c r="UGV1493" s="37"/>
      <c r="UGW1493" s="37"/>
      <c r="UGX1493" s="37"/>
      <c r="UGY1493" s="37"/>
      <c r="UGZ1493" s="36"/>
      <c r="UHA1493" s="37"/>
      <c r="UHB1493" s="37"/>
      <c r="UHC1493" s="37"/>
      <c r="UHD1493" s="37"/>
      <c r="UHE1493" s="36"/>
      <c r="UHF1493" s="49"/>
      <c r="UHG1493" s="50"/>
      <c r="UHH1493" s="50"/>
      <c r="UHI1493" s="49"/>
      <c r="UHJ1493" s="50"/>
      <c r="UHK1493" s="50"/>
      <c r="UHL1493" s="129"/>
      <c r="UHM1493" s="121"/>
      <c r="UHN1493" s="16"/>
      <c r="UHO1493" s="145"/>
      <c r="UHP1493" s="121"/>
      <c r="UHQ1493" s="43"/>
      <c r="UHR1493" s="90"/>
      <c r="UHS1493" s="90"/>
      <c r="UHT1493" s="16"/>
      <c r="UHU1493" s="90"/>
      <c r="UHV1493" s="143"/>
      <c r="UHW1493" s="162"/>
      <c r="UHX1493" s="168"/>
      <c r="UHY1493" s="36"/>
      <c r="UHZ1493" s="36"/>
      <c r="UIA1493" s="36"/>
      <c r="UIB1493" s="37"/>
      <c r="UIC1493" s="37"/>
      <c r="UID1493" s="37"/>
      <c r="UIE1493" s="37"/>
      <c r="UIF1493" s="37"/>
      <c r="UIG1493" s="37"/>
      <c r="UIH1493" s="36"/>
      <c r="UII1493" s="37"/>
      <c r="UIJ1493" s="37"/>
      <c r="UIK1493" s="37"/>
      <c r="UIL1493" s="37"/>
      <c r="UIM1493" s="36"/>
      <c r="UIN1493" s="49"/>
      <c r="UIO1493" s="50"/>
      <c r="UIP1493" s="50"/>
      <c r="UIQ1493" s="49"/>
      <c r="UIR1493" s="50"/>
      <c r="UIS1493" s="50"/>
      <c r="UIT1493" s="129"/>
      <c r="UIU1493" s="121"/>
      <c r="UIV1493" s="16"/>
      <c r="UIW1493" s="145"/>
      <c r="UIX1493" s="121"/>
      <c r="UIY1493" s="43"/>
      <c r="UIZ1493" s="90"/>
      <c r="UJA1493" s="90"/>
      <c r="UJB1493" s="16"/>
      <c r="UJC1493" s="90"/>
      <c r="UJD1493" s="143"/>
      <c r="UJE1493" s="162"/>
      <c r="UJF1493" s="168"/>
      <c r="UJG1493" s="36"/>
      <c r="UJH1493" s="36"/>
      <c r="UJI1493" s="36"/>
      <c r="UJJ1493" s="37"/>
      <c r="UJK1493" s="37"/>
      <c r="UJL1493" s="37"/>
      <c r="UJM1493" s="37"/>
      <c r="UJN1493" s="37"/>
      <c r="UJO1493" s="37"/>
      <c r="UJP1493" s="36"/>
      <c r="UJQ1493" s="37"/>
      <c r="UJR1493" s="37"/>
      <c r="UJS1493" s="37"/>
      <c r="UJT1493" s="37"/>
      <c r="UJU1493" s="36"/>
      <c r="UJV1493" s="49"/>
      <c r="UJW1493" s="50"/>
      <c r="UJX1493" s="50"/>
      <c r="UJY1493" s="49"/>
      <c r="UJZ1493" s="50"/>
      <c r="UKA1493" s="50"/>
      <c r="UKB1493" s="129"/>
      <c r="UKC1493" s="121"/>
      <c r="UKD1493" s="16"/>
      <c r="UKE1493" s="145"/>
      <c r="UKF1493" s="121"/>
      <c r="UKG1493" s="43"/>
      <c r="UKH1493" s="90"/>
      <c r="UKI1493" s="90"/>
      <c r="UKJ1493" s="16"/>
      <c r="UKK1493" s="90"/>
      <c r="UKL1493" s="143"/>
      <c r="UKM1493" s="162"/>
      <c r="UKN1493" s="168"/>
      <c r="UKO1493" s="36"/>
      <c r="UKP1493" s="36"/>
      <c r="UKQ1493" s="36"/>
      <c r="UKR1493" s="37"/>
      <c r="UKS1493" s="37"/>
      <c r="UKT1493" s="37"/>
      <c r="UKU1493" s="37"/>
      <c r="UKV1493" s="37"/>
      <c r="UKW1493" s="37"/>
      <c r="UKX1493" s="36"/>
      <c r="UKY1493" s="37"/>
      <c r="UKZ1493" s="37"/>
      <c r="ULA1493" s="37"/>
      <c r="ULB1493" s="37"/>
      <c r="ULC1493" s="36"/>
      <c r="ULD1493" s="49"/>
      <c r="ULE1493" s="50"/>
      <c r="ULF1493" s="50"/>
      <c r="ULG1493" s="49"/>
      <c r="ULH1493" s="50"/>
      <c r="ULI1493" s="50"/>
      <c r="ULJ1493" s="129"/>
      <c r="ULK1493" s="121"/>
      <c r="ULL1493" s="16"/>
      <c r="ULM1493" s="145"/>
      <c r="ULN1493" s="121"/>
      <c r="ULO1493" s="43"/>
      <c r="ULP1493" s="90"/>
      <c r="ULQ1493" s="90"/>
      <c r="ULR1493" s="16"/>
      <c r="ULS1493" s="90"/>
      <c r="ULT1493" s="143"/>
      <c r="ULU1493" s="162"/>
      <c r="ULV1493" s="168"/>
      <c r="ULW1493" s="36"/>
      <c r="ULX1493" s="36"/>
      <c r="ULY1493" s="36"/>
      <c r="ULZ1493" s="37"/>
      <c r="UMA1493" s="37"/>
      <c r="UMB1493" s="37"/>
      <c r="UMC1493" s="37"/>
      <c r="UMD1493" s="37"/>
      <c r="UME1493" s="37"/>
      <c r="UMF1493" s="36"/>
      <c r="UMG1493" s="37"/>
      <c r="UMH1493" s="37"/>
      <c r="UMI1493" s="37"/>
      <c r="UMJ1493" s="37"/>
      <c r="UMK1493" s="36"/>
      <c r="UML1493" s="49"/>
      <c r="UMM1493" s="50"/>
      <c r="UMN1493" s="50"/>
      <c r="UMO1493" s="49"/>
      <c r="UMP1493" s="50"/>
      <c r="UMQ1493" s="50"/>
      <c r="UMR1493" s="129"/>
      <c r="UMS1493" s="121"/>
      <c r="UMT1493" s="16"/>
      <c r="UMU1493" s="145"/>
      <c r="UMV1493" s="121"/>
      <c r="UMW1493" s="43"/>
      <c r="UMX1493" s="90"/>
      <c r="UMY1493" s="90"/>
      <c r="UMZ1493" s="16"/>
      <c r="UNA1493" s="90"/>
      <c r="UNB1493" s="143"/>
      <c r="UNC1493" s="162"/>
      <c r="UND1493" s="168"/>
      <c r="UNE1493" s="36"/>
      <c r="UNF1493" s="36"/>
      <c r="UNG1493" s="36"/>
      <c r="UNH1493" s="37"/>
      <c r="UNI1493" s="37"/>
      <c r="UNJ1493" s="37"/>
      <c r="UNK1493" s="37"/>
      <c r="UNL1493" s="37"/>
      <c r="UNM1493" s="37"/>
      <c r="UNN1493" s="36"/>
      <c r="UNO1493" s="37"/>
      <c r="UNP1493" s="37"/>
      <c r="UNQ1493" s="37"/>
      <c r="UNR1493" s="37"/>
      <c r="UNS1493" s="36"/>
      <c r="UNT1493" s="49"/>
      <c r="UNU1493" s="50"/>
      <c r="UNV1493" s="50"/>
      <c r="UNW1493" s="49"/>
      <c r="UNX1493" s="50"/>
      <c r="UNY1493" s="50"/>
      <c r="UNZ1493" s="129"/>
      <c r="UOA1493" s="121"/>
      <c r="UOB1493" s="16"/>
      <c r="UOC1493" s="145"/>
      <c r="UOD1493" s="121"/>
      <c r="UOE1493" s="43"/>
      <c r="UOF1493" s="90"/>
      <c r="UOG1493" s="90"/>
      <c r="UOH1493" s="16"/>
      <c r="UOI1493" s="90"/>
      <c r="UOJ1493" s="143"/>
      <c r="UOK1493" s="162"/>
      <c r="UOL1493" s="168"/>
      <c r="UOM1493" s="36"/>
      <c r="UON1493" s="36"/>
      <c r="UOO1493" s="36"/>
      <c r="UOP1493" s="37"/>
      <c r="UOQ1493" s="37"/>
      <c r="UOR1493" s="37"/>
      <c r="UOS1493" s="37"/>
      <c r="UOT1493" s="37"/>
      <c r="UOU1493" s="37"/>
      <c r="UOV1493" s="36"/>
      <c r="UOW1493" s="37"/>
      <c r="UOX1493" s="37"/>
      <c r="UOY1493" s="37"/>
      <c r="UOZ1493" s="37"/>
      <c r="UPA1493" s="36"/>
      <c r="UPB1493" s="49"/>
      <c r="UPC1493" s="50"/>
      <c r="UPD1493" s="50"/>
      <c r="UPE1493" s="49"/>
      <c r="UPF1493" s="50"/>
      <c r="UPG1493" s="50"/>
      <c r="UPH1493" s="129"/>
      <c r="UPI1493" s="121"/>
      <c r="UPJ1493" s="16"/>
      <c r="UPK1493" s="145"/>
      <c r="UPL1493" s="121"/>
      <c r="UPM1493" s="43"/>
      <c r="UPN1493" s="90"/>
      <c r="UPO1493" s="90"/>
      <c r="UPP1493" s="16"/>
      <c r="UPQ1493" s="90"/>
      <c r="UPR1493" s="143"/>
      <c r="UPS1493" s="162"/>
      <c r="UPT1493" s="168"/>
      <c r="UPU1493" s="36"/>
      <c r="UPV1493" s="36"/>
      <c r="UPW1493" s="36"/>
      <c r="UPX1493" s="37"/>
      <c r="UPY1493" s="37"/>
      <c r="UPZ1493" s="37"/>
      <c r="UQA1493" s="37"/>
      <c r="UQB1493" s="37"/>
      <c r="UQC1493" s="37"/>
      <c r="UQD1493" s="36"/>
      <c r="UQE1493" s="37"/>
      <c r="UQF1493" s="37"/>
      <c r="UQG1493" s="37"/>
      <c r="UQH1493" s="37"/>
      <c r="UQI1493" s="36"/>
      <c r="UQJ1493" s="49"/>
      <c r="UQK1493" s="50"/>
      <c r="UQL1493" s="50"/>
      <c r="UQM1493" s="49"/>
      <c r="UQN1493" s="50"/>
      <c r="UQO1493" s="50"/>
      <c r="UQP1493" s="129"/>
      <c r="UQQ1493" s="121"/>
      <c r="UQR1493" s="16"/>
      <c r="UQS1493" s="145"/>
      <c r="UQT1493" s="121"/>
      <c r="UQU1493" s="43"/>
      <c r="UQV1493" s="90"/>
      <c r="UQW1493" s="90"/>
      <c r="UQX1493" s="16"/>
      <c r="UQY1493" s="90"/>
      <c r="UQZ1493" s="143"/>
      <c r="URA1493" s="162"/>
      <c r="URB1493" s="168"/>
      <c r="URC1493" s="36"/>
      <c r="URD1493" s="36"/>
      <c r="URE1493" s="36"/>
      <c r="URF1493" s="37"/>
      <c r="URG1493" s="37"/>
      <c r="URH1493" s="37"/>
      <c r="URI1493" s="37"/>
      <c r="URJ1493" s="37"/>
      <c r="URK1493" s="37"/>
      <c r="URL1493" s="36"/>
      <c r="URM1493" s="37"/>
      <c r="URN1493" s="37"/>
      <c r="URO1493" s="37"/>
      <c r="URP1493" s="37"/>
      <c r="URQ1493" s="36"/>
      <c r="URR1493" s="49"/>
      <c r="URS1493" s="50"/>
      <c r="URT1493" s="50"/>
      <c r="URU1493" s="49"/>
      <c r="URV1493" s="50"/>
      <c r="URW1493" s="50"/>
      <c r="URX1493" s="129"/>
      <c r="URY1493" s="121"/>
      <c r="URZ1493" s="16"/>
      <c r="USA1493" s="145"/>
      <c r="USB1493" s="121"/>
      <c r="USC1493" s="43"/>
      <c r="USD1493" s="90"/>
      <c r="USE1493" s="90"/>
      <c r="USF1493" s="16"/>
      <c r="USG1493" s="90"/>
      <c r="USH1493" s="143"/>
      <c r="USI1493" s="162"/>
      <c r="USJ1493" s="168"/>
      <c r="USK1493" s="36"/>
      <c r="USL1493" s="36"/>
      <c r="USM1493" s="36"/>
      <c r="USN1493" s="37"/>
      <c r="USO1493" s="37"/>
      <c r="USP1493" s="37"/>
      <c r="USQ1493" s="37"/>
      <c r="USR1493" s="37"/>
      <c r="USS1493" s="37"/>
      <c r="UST1493" s="36"/>
      <c r="USU1493" s="37"/>
      <c r="USV1493" s="37"/>
      <c r="USW1493" s="37"/>
      <c r="USX1493" s="37"/>
      <c r="USY1493" s="36"/>
      <c r="USZ1493" s="49"/>
      <c r="UTA1493" s="50"/>
      <c r="UTB1493" s="50"/>
      <c r="UTC1493" s="49"/>
      <c r="UTD1493" s="50"/>
      <c r="UTE1493" s="50"/>
      <c r="UTF1493" s="129"/>
      <c r="UTG1493" s="121"/>
      <c r="UTH1493" s="16"/>
      <c r="UTI1493" s="145"/>
      <c r="UTJ1493" s="121"/>
      <c r="UTK1493" s="43"/>
      <c r="UTL1493" s="90"/>
      <c r="UTM1493" s="90"/>
      <c r="UTN1493" s="16"/>
      <c r="UTO1493" s="90"/>
      <c r="UTP1493" s="143"/>
      <c r="UTQ1493" s="162"/>
      <c r="UTR1493" s="168"/>
      <c r="UTS1493" s="36"/>
      <c r="UTT1493" s="36"/>
      <c r="UTU1493" s="36"/>
      <c r="UTV1493" s="37"/>
      <c r="UTW1493" s="37"/>
      <c r="UTX1493" s="37"/>
      <c r="UTY1493" s="37"/>
      <c r="UTZ1493" s="37"/>
      <c r="UUA1493" s="37"/>
      <c r="UUB1493" s="36"/>
      <c r="UUC1493" s="37"/>
      <c r="UUD1493" s="37"/>
      <c r="UUE1493" s="37"/>
      <c r="UUF1493" s="37"/>
      <c r="UUG1493" s="36"/>
      <c r="UUH1493" s="49"/>
      <c r="UUI1493" s="50"/>
      <c r="UUJ1493" s="50"/>
      <c r="UUK1493" s="49"/>
      <c r="UUL1493" s="50"/>
      <c r="UUM1493" s="50"/>
      <c r="UUN1493" s="129"/>
      <c r="UUO1493" s="121"/>
      <c r="UUP1493" s="16"/>
      <c r="UUQ1493" s="145"/>
      <c r="UUR1493" s="121"/>
      <c r="UUS1493" s="43"/>
      <c r="UUT1493" s="90"/>
      <c r="UUU1493" s="90"/>
      <c r="UUV1493" s="16"/>
      <c r="UUW1493" s="90"/>
      <c r="UUX1493" s="143"/>
      <c r="UUY1493" s="162"/>
      <c r="UUZ1493" s="168"/>
      <c r="UVA1493" s="36"/>
      <c r="UVB1493" s="36"/>
      <c r="UVC1493" s="36"/>
      <c r="UVD1493" s="37"/>
      <c r="UVE1493" s="37"/>
      <c r="UVF1493" s="37"/>
      <c r="UVG1493" s="37"/>
      <c r="UVH1493" s="37"/>
      <c r="UVI1493" s="37"/>
      <c r="UVJ1493" s="36"/>
      <c r="UVK1493" s="37"/>
      <c r="UVL1493" s="37"/>
      <c r="UVM1493" s="37"/>
      <c r="UVN1493" s="37"/>
      <c r="UVO1493" s="36"/>
      <c r="UVP1493" s="49"/>
      <c r="UVQ1493" s="50"/>
      <c r="UVR1493" s="50"/>
      <c r="UVS1493" s="49"/>
      <c r="UVT1493" s="50"/>
      <c r="UVU1493" s="50"/>
      <c r="UVV1493" s="129"/>
      <c r="UVW1493" s="121"/>
      <c r="UVX1493" s="16"/>
      <c r="UVY1493" s="145"/>
      <c r="UVZ1493" s="121"/>
      <c r="UWA1493" s="43"/>
      <c r="UWB1493" s="90"/>
      <c r="UWC1493" s="90"/>
      <c r="UWD1493" s="16"/>
      <c r="UWE1493" s="90"/>
      <c r="UWF1493" s="143"/>
      <c r="UWG1493" s="162"/>
      <c r="UWH1493" s="168"/>
      <c r="UWI1493" s="36"/>
      <c r="UWJ1493" s="36"/>
      <c r="UWK1493" s="36"/>
      <c r="UWL1493" s="37"/>
      <c r="UWM1493" s="37"/>
      <c r="UWN1493" s="37"/>
      <c r="UWO1493" s="37"/>
      <c r="UWP1493" s="37"/>
      <c r="UWQ1493" s="37"/>
      <c r="UWR1493" s="36"/>
      <c r="UWS1493" s="37"/>
      <c r="UWT1493" s="37"/>
      <c r="UWU1493" s="37"/>
      <c r="UWV1493" s="37"/>
      <c r="UWW1493" s="36"/>
      <c r="UWX1493" s="49"/>
      <c r="UWY1493" s="50"/>
      <c r="UWZ1493" s="50"/>
      <c r="UXA1493" s="49"/>
      <c r="UXB1493" s="50"/>
      <c r="UXC1493" s="50"/>
      <c r="UXD1493" s="129"/>
      <c r="UXE1493" s="121"/>
      <c r="UXF1493" s="16"/>
      <c r="UXG1493" s="145"/>
      <c r="UXH1493" s="121"/>
      <c r="UXI1493" s="43"/>
      <c r="UXJ1493" s="90"/>
      <c r="UXK1493" s="90"/>
      <c r="UXL1493" s="16"/>
      <c r="UXM1493" s="90"/>
      <c r="UXN1493" s="143"/>
      <c r="UXO1493" s="162"/>
      <c r="UXP1493" s="168"/>
      <c r="UXQ1493" s="36"/>
      <c r="UXR1493" s="36"/>
      <c r="UXS1493" s="36"/>
      <c r="UXT1493" s="37"/>
      <c r="UXU1493" s="37"/>
      <c r="UXV1493" s="37"/>
      <c r="UXW1493" s="37"/>
      <c r="UXX1493" s="37"/>
      <c r="UXY1493" s="37"/>
      <c r="UXZ1493" s="36"/>
      <c r="UYA1493" s="37"/>
      <c r="UYB1493" s="37"/>
      <c r="UYC1493" s="37"/>
      <c r="UYD1493" s="37"/>
      <c r="UYE1493" s="36"/>
      <c r="UYF1493" s="49"/>
      <c r="UYG1493" s="50"/>
      <c r="UYH1493" s="50"/>
      <c r="UYI1493" s="49"/>
      <c r="UYJ1493" s="50"/>
      <c r="UYK1493" s="50"/>
      <c r="UYL1493" s="129"/>
      <c r="UYM1493" s="121"/>
      <c r="UYN1493" s="16"/>
      <c r="UYO1493" s="145"/>
      <c r="UYP1493" s="121"/>
      <c r="UYQ1493" s="43"/>
      <c r="UYR1493" s="90"/>
      <c r="UYS1493" s="90"/>
      <c r="UYT1493" s="16"/>
      <c r="UYU1493" s="90"/>
      <c r="UYV1493" s="143"/>
      <c r="UYW1493" s="162"/>
      <c r="UYX1493" s="168"/>
      <c r="UYY1493" s="36"/>
      <c r="UYZ1493" s="36"/>
      <c r="UZA1493" s="36"/>
      <c r="UZB1493" s="37"/>
      <c r="UZC1493" s="37"/>
      <c r="UZD1493" s="37"/>
      <c r="UZE1493" s="37"/>
      <c r="UZF1493" s="37"/>
      <c r="UZG1493" s="37"/>
      <c r="UZH1493" s="36"/>
      <c r="UZI1493" s="37"/>
      <c r="UZJ1493" s="37"/>
      <c r="UZK1493" s="37"/>
      <c r="UZL1493" s="37"/>
      <c r="UZM1493" s="36"/>
      <c r="UZN1493" s="49"/>
      <c r="UZO1493" s="50"/>
      <c r="UZP1493" s="50"/>
      <c r="UZQ1493" s="49"/>
      <c r="UZR1493" s="50"/>
      <c r="UZS1493" s="50"/>
      <c r="UZT1493" s="129"/>
      <c r="UZU1493" s="121"/>
      <c r="UZV1493" s="16"/>
      <c r="UZW1493" s="145"/>
      <c r="UZX1493" s="121"/>
      <c r="UZY1493" s="43"/>
      <c r="UZZ1493" s="90"/>
      <c r="VAA1493" s="90"/>
      <c r="VAB1493" s="16"/>
      <c r="VAC1493" s="90"/>
      <c r="VAD1493" s="143"/>
      <c r="VAE1493" s="162"/>
      <c r="VAF1493" s="168"/>
      <c r="VAG1493" s="36"/>
      <c r="VAH1493" s="36"/>
      <c r="VAI1493" s="36"/>
      <c r="VAJ1493" s="37"/>
      <c r="VAK1493" s="37"/>
      <c r="VAL1493" s="37"/>
      <c r="VAM1493" s="37"/>
      <c r="VAN1493" s="37"/>
      <c r="VAO1493" s="37"/>
      <c r="VAP1493" s="36"/>
      <c r="VAQ1493" s="37"/>
      <c r="VAR1493" s="37"/>
      <c r="VAS1493" s="37"/>
      <c r="VAT1493" s="37"/>
      <c r="VAU1493" s="36"/>
      <c r="VAV1493" s="49"/>
      <c r="VAW1493" s="50"/>
      <c r="VAX1493" s="50"/>
      <c r="VAY1493" s="49"/>
      <c r="VAZ1493" s="50"/>
      <c r="VBA1493" s="50"/>
      <c r="VBB1493" s="129"/>
      <c r="VBC1493" s="121"/>
      <c r="VBD1493" s="16"/>
      <c r="VBE1493" s="145"/>
      <c r="VBF1493" s="121"/>
      <c r="VBG1493" s="43"/>
      <c r="VBH1493" s="90"/>
      <c r="VBI1493" s="90"/>
      <c r="VBJ1493" s="16"/>
      <c r="VBK1493" s="90"/>
      <c r="VBL1493" s="143"/>
      <c r="VBM1493" s="162"/>
      <c r="VBN1493" s="168"/>
      <c r="VBO1493" s="36"/>
      <c r="VBP1493" s="36"/>
      <c r="VBQ1493" s="36"/>
      <c r="VBR1493" s="37"/>
      <c r="VBS1493" s="37"/>
      <c r="VBT1493" s="37"/>
      <c r="VBU1493" s="37"/>
      <c r="VBV1493" s="37"/>
      <c r="VBW1493" s="37"/>
      <c r="VBX1493" s="36"/>
      <c r="VBY1493" s="37"/>
      <c r="VBZ1493" s="37"/>
      <c r="VCA1493" s="37"/>
      <c r="VCB1493" s="37"/>
      <c r="VCC1493" s="36"/>
      <c r="VCD1493" s="49"/>
      <c r="VCE1493" s="50"/>
      <c r="VCF1493" s="50"/>
      <c r="VCG1493" s="49"/>
      <c r="VCH1493" s="50"/>
      <c r="VCI1493" s="50"/>
      <c r="VCJ1493" s="129"/>
      <c r="VCK1493" s="121"/>
      <c r="VCL1493" s="16"/>
      <c r="VCM1493" s="145"/>
      <c r="VCN1493" s="121"/>
      <c r="VCO1493" s="43"/>
      <c r="VCP1493" s="90"/>
      <c r="VCQ1493" s="90"/>
      <c r="VCR1493" s="16"/>
      <c r="VCS1493" s="90"/>
      <c r="VCT1493" s="143"/>
      <c r="VCU1493" s="162"/>
      <c r="VCV1493" s="168"/>
      <c r="VCW1493" s="36"/>
      <c r="VCX1493" s="36"/>
      <c r="VCY1493" s="36"/>
      <c r="VCZ1493" s="37"/>
      <c r="VDA1493" s="37"/>
      <c r="VDB1493" s="37"/>
      <c r="VDC1493" s="37"/>
      <c r="VDD1493" s="37"/>
      <c r="VDE1493" s="37"/>
      <c r="VDF1493" s="36"/>
      <c r="VDG1493" s="37"/>
      <c r="VDH1493" s="37"/>
      <c r="VDI1493" s="37"/>
      <c r="VDJ1493" s="37"/>
      <c r="VDK1493" s="36"/>
      <c r="VDL1493" s="49"/>
      <c r="VDM1493" s="50"/>
      <c r="VDN1493" s="50"/>
      <c r="VDO1493" s="49"/>
      <c r="VDP1493" s="50"/>
      <c r="VDQ1493" s="50"/>
      <c r="VDR1493" s="129"/>
      <c r="VDS1493" s="121"/>
      <c r="VDT1493" s="16"/>
      <c r="VDU1493" s="145"/>
      <c r="VDV1493" s="121"/>
      <c r="VDW1493" s="43"/>
      <c r="VDX1493" s="90"/>
      <c r="VDY1493" s="90"/>
      <c r="VDZ1493" s="16"/>
      <c r="VEA1493" s="90"/>
      <c r="VEB1493" s="143"/>
      <c r="VEC1493" s="162"/>
      <c r="VED1493" s="168"/>
      <c r="VEE1493" s="36"/>
      <c r="VEF1493" s="36"/>
      <c r="VEG1493" s="36"/>
      <c r="VEH1493" s="37"/>
      <c r="VEI1493" s="37"/>
      <c r="VEJ1493" s="37"/>
      <c r="VEK1493" s="37"/>
      <c r="VEL1493" s="37"/>
      <c r="VEM1493" s="37"/>
      <c r="VEN1493" s="36"/>
      <c r="VEO1493" s="37"/>
      <c r="VEP1493" s="37"/>
      <c r="VEQ1493" s="37"/>
      <c r="VER1493" s="37"/>
      <c r="VES1493" s="36"/>
      <c r="VET1493" s="49"/>
      <c r="VEU1493" s="50"/>
      <c r="VEV1493" s="50"/>
      <c r="VEW1493" s="49"/>
      <c r="VEX1493" s="50"/>
      <c r="VEY1493" s="50"/>
      <c r="VEZ1493" s="129"/>
      <c r="VFA1493" s="121"/>
      <c r="VFB1493" s="16"/>
      <c r="VFC1493" s="145"/>
      <c r="VFD1493" s="121"/>
      <c r="VFE1493" s="43"/>
      <c r="VFF1493" s="90"/>
      <c r="VFG1493" s="90"/>
      <c r="VFH1493" s="16"/>
      <c r="VFI1493" s="90"/>
      <c r="VFJ1493" s="143"/>
      <c r="VFK1493" s="162"/>
      <c r="VFL1493" s="168"/>
      <c r="VFM1493" s="36"/>
      <c r="VFN1493" s="36"/>
      <c r="VFO1493" s="36"/>
      <c r="VFP1493" s="37"/>
      <c r="VFQ1493" s="37"/>
      <c r="VFR1493" s="37"/>
      <c r="VFS1493" s="37"/>
      <c r="VFT1493" s="37"/>
      <c r="VFU1493" s="37"/>
      <c r="VFV1493" s="36"/>
      <c r="VFW1493" s="37"/>
      <c r="VFX1493" s="37"/>
      <c r="VFY1493" s="37"/>
      <c r="VFZ1493" s="37"/>
      <c r="VGA1493" s="36"/>
      <c r="VGB1493" s="49"/>
      <c r="VGC1493" s="50"/>
      <c r="VGD1493" s="50"/>
      <c r="VGE1493" s="49"/>
      <c r="VGF1493" s="50"/>
      <c r="VGG1493" s="50"/>
      <c r="VGH1493" s="129"/>
      <c r="VGI1493" s="121"/>
      <c r="VGJ1493" s="16"/>
      <c r="VGK1493" s="145"/>
      <c r="VGL1493" s="121"/>
      <c r="VGM1493" s="43"/>
      <c r="VGN1493" s="90"/>
      <c r="VGO1493" s="90"/>
      <c r="VGP1493" s="16"/>
      <c r="VGQ1493" s="90"/>
      <c r="VGR1493" s="143"/>
      <c r="VGS1493" s="162"/>
      <c r="VGT1493" s="168"/>
      <c r="VGU1493" s="36"/>
      <c r="VGV1493" s="36"/>
      <c r="VGW1493" s="36"/>
      <c r="VGX1493" s="37"/>
      <c r="VGY1493" s="37"/>
      <c r="VGZ1493" s="37"/>
      <c r="VHA1493" s="37"/>
      <c r="VHB1493" s="37"/>
      <c r="VHC1493" s="37"/>
      <c r="VHD1493" s="36"/>
      <c r="VHE1493" s="37"/>
      <c r="VHF1493" s="37"/>
      <c r="VHG1493" s="37"/>
      <c r="VHH1493" s="37"/>
      <c r="VHI1493" s="36"/>
      <c r="VHJ1493" s="49"/>
      <c r="VHK1493" s="50"/>
      <c r="VHL1493" s="50"/>
      <c r="VHM1493" s="49"/>
      <c r="VHN1493" s="50"/>
      <c r="VHO1493" s="50"/>
      <c r="VHP1493" s="129"/>
      <c r="VHQ1493" s="121"/>
      <c r="VHR1493" s="16"/>
      <c r="VHS1493" s="145"/>
      <c r="VHT1493" s="121"/>
      <c r="VHU1493" s="43"/>
      <c r="VHV1493" s="90"/>
      <c r="VHW1493" s="90"/>
      <c r="VHX1493" s="16"/>
      <c r="VHY1493" s="90"/>
      <c r="VHZ1493" s="143"/>
      <c r="VIA1493" s="162"/>
      <c r="VIB1493" s="168"/>
      <c r="VIC1493" s="36"/>
      <c r="VID1493" s="36"/>
      <c r="VIE1493" s="36"/>
      <c r="VIF1493" s="37"/>
      <c r="VIG1493" s="37"/>
      <c r="VIH1493" s="37"/>
      <c r="VII1493" s="37"/>
      <c r="VIJ1493" s="37"/>
      <c r="VIK1493" s="37"/>
      <c r="VIL1493" s="36"/>
      <c r="VIM1493" s="37"/>
      <c r="VIN1493" s="37"/>
      <c r="VIO1493" s="37"/>
      <c r="VIP1493" s="37"/>
      <c r="VIQ1493" s="36"/>
      <c r="VIR1493" s="49"/>
      <c r="VIS1493" s="50"/>
      <c r="VIT1493" s="50"/>
      <c r="VIU1493" s="49"/>
      <c r="VIV1493" s="50"/>
      <c r="VIW1493" s="50"/>
      <c r="VIX1493" s="129"/>
      <c r="VIY1493" s="121"/>
      <c r="VIZ1493" s="16"/>
      <c r="VJA1493" s="145"/>
      <c r="VJB1493" s="121"/>
      <c r="VJC1493" s="43"/>
      <c r="VJD1493" s="90"/>
      <c r="VJE1493" s="90"/>
      <c r="VJF1493" s="16"/>
      <c r="VJG1493" s="90"/>
      <c r="VJH1493" s="143"/>
      <c r="VJI1493" s="162"/>
      <c r="VJJ1493" s="168"/>
      <c r="VJK1493" s="36"/>
      <c r="VJL1493" s="36"/>
      <c r="VJM1493" s="36"/>
      <c r="VJN1493" s="37"/>
      <c r="VJO1493" s="37"/>
      <c r="VJP1493" s="37"/>
      <c r="VJQ1493" s="37"/>
      <c r="VJR1493" s="37"/>
      <c r="VJS1493" s="37"/>
      <c r="VJT1493" s="36"/>
      <c r="VJU1493" s="37"/>
      <c r="VJV1493" s="37"/>
      <c r="VJW1493" s="37"/>
      <c r="VJX1493" s="37"/>
      <c r="VJY1493" s="36"/>
      <c r="VJZ1493" s="49"/>
      <c r="VKA1493" s="50"/>
      <c r="VKB1493" s="50"/>
      <c r="VKC1493" s="49"/>
      <c r="VKD1493" s="50"/>
      <c r="VKE1493" s="50"/>
      <c r="VKF1493" s="129"/>
      <c r="VKG1493" s="121"/>
      <c r="VKH1493" s="16"/>
      <c r="VKI1493" s="145"/>
      <c r="VKJ1493" s="121"/>
      <c r="VKK1493" s="43"/>
      <c r="VKL1493" s="90"/>
      <c r="VKM1493" s="90"/>
      <c r="VKN1493" s="16"/>
      <c r="VKO1493" s="90"/>
      <c r="VKP1493" s="143"/>
      <c r="VKQ1493" s="162"/>
      <c r="VKR1493" s="168"/>
      <c r="VKS1493" s="36"/>
      <c r="VKT1493" s="36"/>
      <c r="VKU1493" s="36"/>
      <c r="VKV1493" s="37"/>
      <c r="VKW1493" s="37"/>
      <c r="VKX1493" s="37"/>
      <c r="VKY1493" s="37"/>
      <c r="VKZ1493" s="37"/>
      <c r="VLA1493" s="37"/>
      <c r="VLB1493" s="36"/>
      <c r="VLC1493" s="37"/>
      <c r="VLD1493" s="37"/>
      <c r="VLE1493" s="37"/>
      <c r="VLF1493" s="37"/>
      <c r="VLG1493" s="36"/>
      <c r="VLH1493" s="49"/>
      <c r="VLI1493" s="50"/>
      <c r="VLJ1493" s="50"/>
      <c r="VLK1493" s="49"/>
      <c r="VLL1493" s="50"/>
      <c r="VLM1493" s="50"/>
      <c r="VLN1493" s="129"/>
      <c r="VLO1493" s="121"/>
      <c r="VLP1493" s="16"/>
      <c r="VLQ1493" s="145"/>
      <c r="VLR1493" s="121"/>
      <c r="VLS1493" s="43"/>
      <c r="VLT1493" s="90"/>
      <c r="VLU1493" s="90"/>
      <c r="VLV1493" s="16"/>
      <c r="VLW1493" s="90"/>
      <c r="VLX1493" s="143"/>
      <c r="VLY1493" s="162"/>
      <c r="VLZ1493" s="168"/>
      <c r="VMA1493" s="36"/>
      <c r="VMB1493" s="36"/>
      <c r="VMC1493" s="36"/>
      <c r="VMD1493" s="37"/>
      <c r="VME1493" s="37"/>
      <c r="VMF1493" s="37"/>
      <c r="VMG1493" s="37"/>
      <c r="VMH1493" s="37"/>
      <c r="VMI1493" s="37"/>
      <c r="VMJ1493" s="36"/>
      <c r="VMK1493" s="37"/>
      <c r="VML1493" s="37"/>
      <c r="VMM1493" s="37"/>
      <c r="VMN1493" s="37"/>
      <c r="VMO1493" s="36"/>
      <c r="VMP1493" s="49"/>
      <c r="VMQ1493" s="50"/>
      <c r="VMR1493" s="50"/>
      <c r="VMS1493" s="49"/>
      <c r="VMT1493" s="50"/>
      <c r="VMU1493" s="50"/>
      <c r="VMV1493" s="129"/>
      <c r="VMW1493" s="121"/>
      <c r="VMX1493" s="16"/>
      <c r="VMY1493" s="145"/>
      <c r="VMZ1493" s="121"/>
      <c r="VNA1493" s="43"/>
      <c r="VNB1493" s="90"/>
      <c r="VNC1493" s="90"/>
      <c r="VND1493" s="16"/>
      <c r="VNE1493" s="90"/>
      <c r="VNF1493" s="143"/>
      <c r="VNG1493" s="162"/>
      <c r="VNH1493" s="168"/>
      <c r="VNI1493" s="36"/>
      <c r="VNJ1493" s="36"/>
      <c r="VNK1493" s="36"/>
      <c r="VNL1493" s="37"/>
      <c r="VNM1493" s="37"/>
      <c r="VNN1493" s="37"/>
      <c r="VNO1493" s="37"/>
      <c r="VNP1493" s="37"/>
      <c r="VNQ1493" s="37"/>
      <c r="VNR1493" s="36"/>
      <c r="VNS1493" s="37"/>
      <c r="VNT1493" s="37"/>
      <c r="VNU1493" s="37"/>
      <c r="VNV1493" s="37"/>
      <c r="VNW1493" s="36"/>
      <c r="VNX1493" s="49"/>
      <c r="VNY1493" s="50"/>
      <c r="VNZ1493" s="50"/>
      <c r="VOA1493" s="49"/>
      <c r="VOB1493" s="50"/>
      <c r="VOC1493" s="50"/>
      <c r="VOD1493" s="129"/>
      <c r="VOE1493" s="121"/>
      <c r="VOF1493" s="16"/>
      <c r="VOG1493" s="145"/>
      <c r="VOH1493" s="121"/>
      <c r="VOI1493" s="43"/>
      <c r="VOJ1493" s="90"/>
      <c r="VOK1493" s="90"/>
      <c r="VOL1493" s="16"/>
      <c r="VOM1493" s="90"/>
      <c r="VON1493" s="143"/>
      <c r="VOO1493" s="162"/>
      <c r="VOP1493" s="168"/>
      <c r="VOQ1493" s="36"/>
      <c r="VOR1493" s="36"/>
      <c r="VOS1493" s="36"/>
      <c r="VOT1493" s="37"/>
      <c r="VOU1493" s="37"/>
      <c r="VOV1493" s="37"/>
      <c r="VOW1493" s="37"/>
      <c r="VOX1493" s="37"/>
      <c r="VOY1493" s="37"/>
      <c r="VOZ1493" s="36"/>
      <c r="VPA1493" s="37"/>
      <c r="VPB1493" s="37"/>
      <c r="VPC1493" s="37"/>
      <c r="VPD1493" s="37"/>
      <c r="VPE1493" s="36"/>
      <c r="VPF1493" s="49"/>
      <c r="VPG1493" s="50"/>
      <c r="VPH1493" s="50"/>
      <c r="VPI1493" s="49"/>
      <c r="VPJ1493" s="50"/>
      <c r="VPK1493" s="50"/>
      <c r="VPL1493" s="129"/>
      <c r="VPM1493" s="121"/>
      <c r="VPN1493" s="16"/>
      <c r="VPO1493" s="145"/>
      <c r="VPP1493" s="121"/>
      <c r="VPQ1493" s="43"/>
      <c r="VPR1493" s="90"/>
      <c r="VPS1493" s="90"/>
      <c r="VPT1493" s="16"/>
      <c r="VPU1493" s="90"/>
      <c r="VPV1493" s="143"/>
      <c r="VPW1493" s="162"/>
      <c r="VPX1493" s="168"/>
      <c r="VPY1493" s="36"/>
      <c r="VPZ1493" s="36"/>
      <c r="VQA1493" s="36"/>
      <c r="VQB1493" s="37"/>
      <c r="VQC1493" s="37"/>
      <c r="VQD1493" s="37"/>
      <c r="VQE1493" s="37"/>
      <c r="VQF1493" s="37"/>
      <c r="VQG1493" s="37"/>
      <c r="VQH1493" s="36"/>
      <c r="VQI1493" s="37"/>
      <c r="VQJ1493" s="37"/>
      <c r="VQK1493" s="37"/>
      <c r="VQL1493" s="37"/>
      <c r="VQM1493" s="36"/>
      <c r="VQN1493" s="49"/>
      <c r="VQO1493" s="50"/>
      <c r="VQP1493" s="50"/>
      <c r="VQQ1493" s="49"/>
      <c r="VQR1493" s="50"/>
      <c r="VQS1493" s="50"/>
      <c r="VQT1493" s="129"/>
      <c r="VQU1493" s="121"/>
      <c r="VQV1493" s="16"/>
      <c r="VQW1493" s="145"/>
      <c r="VQX1493" s="121"/>
      <c r="VQY1493" s="43"/>
      <c r="VQZ1493" s="90"/>
      <c r="VRA1493" s="90"/>
      <c r="VRB1493" s="16"/>
      <c r="VRC1493" s="90"/>
      <c r="VRD1493" s="143"/>
      <c r="VRE1493" s="162"/>
      <c r="VRF1493" s="168"/>
      <c r="VRG1493" s="36"/>
      <c r="VRH1493" s="36"/>
      <c r="VRI1493" s="36"/>
      <c r="VRJ1493" s="37"/>
      <c r="VRK1493" s="37"/>
      <c r="VRL1493" s="37"/>
      <c r="VRM1493" s="37"/>
      <c r="VRN1493" s="37"/>
      <c r="VRO1493" s="37"/>
      <c r="VRP1493" s="36"/>
      <c r="VRQ1493" s="37"/>
      <c r="VRR1493" s="37"/>
      <c r="VRS1493" s="37"/>
      <c r="VRT1493" s="37"/>
      <c r="VRU1493" s="36"/>
      <c r="VRV1493" s="49"/>
      <c r="VRW1493" s="50"/>
      <c r="VRX1493" s="50"/>
      <c r="VRY1493" s="49"/>
      <c r="VRZ1493" s="50"/>
      <c r="VSA1493" s="50"/>
      <c r="VSB1493" s="129"/>
      <c r="VSC1493" s="121"/>
      <c r="VSD1493" s="16"/>
      <c r="VSE1493" s="145"/>
      <c r="VSF1493" s="121"/>
      <c r="VSG1493" s="43"/>
      <c r="VSH1493" s="90"/>
      <c r="VSI1493" s="90"/>
      <c r="VSJ1493" s="16"/>
      <c r="VSK1493" s="90"/>
      <c r="VSL1493" s="143"/>
      <c r="VSM1493" s="162"/>
      <c r="VSN1493" s="168"/>
      <c r="VSO1493" s="36"/>
      <c r="VSP1493" s="36"/>
      <c r="VSQ1493" s="36"/>
      <c r="VSR1493" s="37"/>
      <c r="VSS1493" s="37"/>
      <c r="VST1493" s="37"/>
      <c r="VSU1493" s="37"/>
      <c r="VSV1493" s="37"/>
      <c r="VSW1493" s="37"/>
      <c r="VSX1493" s="36"/>
      <c r="VSY1493" s="37"/>
      <c r="VSZ1493" s="37"/>
      <c r="VTA1493" s="37"/>
      <c r="VTB1493" s="37"/>
      <c r="VTC1493" s="36"/>
      <c r="VTD1493" s="49"/>
      <c r="VTE1493" s="50"/>
      <c r="VTF1493" s="50"/>
      <c r="VTG1493" s="49"/>
      <c r="VTH1493" s="50"/>
      <c r="VTI1493" s="50"/>
      <c r="VTJ1493" s="129"/>
      <c r="VTK1493" s="121"/>
      <c r="VTL1493" s="16"/>
      <c r="VTM1493" s="145"/>
      <c r="VTN1493" s="121"/>
      <c r="VTO1493" s="43"/>
      <c r="VTP1493" s="90"/>
      <c r="VTQ1493" s="90"/>
      <c r="VTR1493" s="16"/>
      <c r="VTS1493" s="90"/>
      <c r="VTT1493" s="143"/>
      <c r="VTU1493" s="162"/>
      <c r="VTV1493" s="168"/>
      <c r="VTW1493" s="36"/>
      <c r="VTX1493" s="36"/>
      <c r="VTY1493" s="36"/>
      <c r="VTZ1493" s="37"/>
      <c r="VUA1493" s="37"/>
      <c r="VUB1493" s="37"/>
      <c r="VUC1493" s="37"/>
      <c r="VUD1493" s="37"/>
      <c r="VUE1493" s="37"/>
      <c r="VUF1493" s="36"/>
      <c r="VUG1493" s="37"/>
      <c r="VUH1493" s="37"/>
      <c r="VUI1493" s="37"/>
      <c r="VUJ1493" s="37"/>
      <c r="VUK1493" s="36"/>
      <c r="VUL1493" s="49"/>
      <c r="VUM1493" s="50"/>
      <c r="VUN1493" s="50"/>
      <c r="VUO1493" s="49"/>
      <c r="VUP1493" s="50"/>
      <c r="VUQ1493" s="50"/>
      <c r="VUR1493" s="129"/>
      <c r="VUS1493" s="121"/>
      <c r="VUT1493" s="16"/>
      <c r="VUU1493" s="145"/>
      <c r="VUV1493" s="121"/>
      <c r="VUW1493" s="43"/>
      <c r="VUX1493" s="90"/>
      <c r="VUY1493" s="90"/>
      <c r="VUZ1493" s="16"/>
      <c r="VVA1493" s="90"/>
      <c r="VVB1493" s="143"/>
      <c r="VVC1493" s="162"/>
      <c r="VVD1493" s="168"/>
      <c r="VVE1493" s="36"/>
      <c r="VVF1493" s="36"/>
      <c r="VVG1493" s="36"/>
      <c r="VVH1493" s="37"/>
      <c r="VVI1493" s="37"/>
      <c r="VVJ1493" s="37"/>
      <c r="VVK1493" s="37"/>
      <c r="VVL1493" s="37"/>
      <c r="VVM1493" s="37"/>
      <c r="VVN1493" s="36"/>
      <c r="VVO1493" s="37"/>
      <c r="VVP1493" s="37"/>
      <c r="VVQ1493" s="37"/>
      <c r="VVR1493" s="37"/>
      <c r="VVS1493" s="36"/>
      <c r="VVT1493" s="49"/>
      <c r="VVU1493" s="50"/>
      <c r="VVV1493" s="50"/>
      <c r="VVW1493" s="49"/>
      <c r="VVX1493" s="50"/>
      <c r="VVY1493" s="50"/>
      <c r="VVZ1493" s="129"/>
      <c r="VWA1493" s="121"/>
      <c r="VWB1493" s="16"/>
      <c r="VWC1493" s="145"/>
      <c r="VWD1493" s="121"/>
      <c r="VWE1493" s="43"/>
      <c r="VWF1493" s="90"/>
      <c r="VWG1493" s="90"/>
      <c r="VWH1493" s="16"/>
      <c r="VWI1493" s="90"/>
      <c r="VWJ1493" s="143"/>
      <c r="VWK1493" s="162"/>
      <c r="VWL1493" s="168"/>
      <c r="VWM1493" s="36"/>
      <c r="VWN1493" s="36"/>
      <c r="VWO1493" s="36"/>
      <c r="VWP1493" s="37"/>
      <c r="VWQ1493" s="37"/>
      <c r="VWR1493" s="37"/>
      <c r="VWS1493" s="37"/>
      <c r="VWT1493" s="37"/>
      <c r="VWU1493" s="37"/>
      <c r="VWV1493" s="36"/>
      <c r="VWW1493" s="37"/>
      <c r="VWX1493" s="37"/>
      <c r="VWY1493" s="37"/>
      <c r="VWZ1493" s="37"/>
      <c r="VXA1493" s="36"/>
      <c r="VXB1493" s="49"/>
      <c r="VXC1493" s="50"/>
      <c r="VXD1493" s="50"/>
      <c r="VXE1493" s="49"/>
      <c r="VXF1493" s="50"/>
      <c r="VXG1493" s="50"/>
      <c r="VXH1493" s="129"/>
      <c r="VXI1493" s="121"/>
      <c r="VXJ1493" s="16"/>
      <c r="VXK1493" s="145"/>
      <c r="VXL1493" s="121"/>
      <c r="VXM1493" s="43"/>
      <c r="VXN1493" s="90"/>
      <c r="VXO1493" s="90"/>
      <c r="VXP1493" s="16"/>
      <c r="VXQ1493" s="90"/>
      <c r="VXR1493" s="143"/>
      <c r="VXS1493" s="162"/>
      <c r="VXT1493" s="168"/>
      <c r="VXU1493" s="36"/>
      <c r="VXV1493" s="36"/>
      <c r="VXW1493" s="36"/>
      <c r="VXX1493" s="37"/>
      <c r="VXY1493" s="37"/>
      <c r="VXZ1493" s="37"/>
      <c r="VYA1493" s="37"/>
      <c r="VYB1493" s="37"/>
      <c r="VYC1493" s="37"/>
      <c r="VYD1493" s="36"/>
      <c r="VYE1493" s="37"/>
      <c r="VYF1493" s="37"/>
      <c r="VYG1493" s="37"/>
      <c r="VYH1493" s="37"/>
      <c r="VYI1493" s="36"/>
      <c r="VYJ1493" s="49"/>
      <c r="VYK1493" s="50"/>
      <c r="VYL1493" s="50"/>
      <c r="VYM1493" s="49"/>
      <c r="VYN1493" s="50"/>
      <c r="VYO1493" s="50"/>
      <c r="VYP1493" s="129"/>
      <c r="VYQ1493" s="121"/>
      <c r="VYR1493" s="16"/>
      <c r="VYS1493" s="145"/>
      <c r="VYT1493" s="121"/>
      <c r="VYU1493" s="43"/>
      <c r="VYV1493" s="90"/>
      <c r="VYW1493" s="90"/>
      <c r="VYX1493" s="16"/>
      <c r="VYY1493" s="90"/>
      <c r="VYZ1493" s="143"/>
      <c r="VZA1493" s="162"/>
      <c r="VZB1493" s="168"/>
      <c r="VZC1493" s="36"/>
      <c r="VZD1493" s="36"/>
      <c r="VZE1493" s="36"/>
      <c r="VZF1493" s="37"/>
      <c r="VZG1493" s="37"/>
      <c r="VZH1493" s="37"/>
      <c r="VZI1493" s="37"/>
      <c r="VZJ1493" s="37"/>
      <c r="VZK1493" s="37"/>
      <c r="VZL1493" s="36"/>
      <c r="VZM1493" s="37"/>
      <c r="VZN1493" s="37"/>
      <c r="VZO1493" s="37"/>
      <c r="VZP1493" s="37"/>
      <c r="VZQ1493" s="36"/>
      <c r="VZR1493" s="49"/>
      <c r="VZS1493" s="50"/>
      <c r="VZT1493" s="50"/>
      <c r="VZU1493" s="49"/>
      <c r="VZV1493" s="50"/>
      <c r="VZW1493" s="50"/>
      <c r="VZX1493" s="129"/>
      <c r="VZY1493" s="121"/>
      <c r="VZZ1493" s="16"/>
      <c r="WAA1493" s="145"/>
      <c r="WAB1493" s="121"/>
      <c r="WAC1493" s="43"/>
      <c r="WAD1493" s="90"/>
      <c r="WAE1493" s="90"/>
      <c r="WAF1493" s="16"/>
      <c r="WAG1493" s="90"/>
      <c r="WAH1493" s="143"/>
      <c r="WAI1493" s="162"/>
      <c r="WAJ1493" s="168"/>
      <c r="WAK1493" s="36"/>
      <c r="WAL1493" s="36"/>
      <c r="WAM1493" s="36"/>
      <c r="WAN1493" s="37"/>
      <c r="WAO1493" s="37"/>
      <c r="WAP1493" s="37"/>
      <c r="WAQ1493" s="37"/>
      <c r="WAR1493" s="37"/>
      <c r="WAS1493" s="37"/>
      <c r="WAT1493" s="36"/>
      <c r="WAU1493" s="37"/>
      <c r="WAV1493" s="37"/>
      <c r="WAW1493" s="37"/>
      <c r="WAX1493" s="37"/>
      <c r="WAY1493" s="36"/>
      <c r="WAZ1493" s="49"/>
      <c r="WBA1493" s="50"/>
      <c r="WBB1493" s="50"/>
      <c r="WBC1493" s="49"/>
      <c r="WBD1493" s="50"/>
      <c r="WBE1493" s="50"/>
      <c r="WBF1493" s="129"/>
      <c r="WBG1493" s="121"/>
      <c r="WBH1493" s="16"/>
      <c r="WBI1493" s="145"/>
      <c r="WBJ1493" s="121"/>
      <c r="WBK1493" s="43"/>
      <c r="WBL1493" s="90"/>
      <c r="WBM1493" s="90"/>
      <c r="WBN1493" s="16"/>
      <c r="WBO1493" s="90"/>
      <c r="WBP1493" s="143"/>
      <c r="WBQ1493" s="162"/>
      <c r="WBR1493" s="168"/>
      <c r="WBS1493" s="36"/>
      <c r="WBT1493" s="36"/>
      <c r="WBU1493" s="36"/>
      <c r="WBV1493" s="37"/>
      <c r="WBW1493" s="37"/>
      <c r="WBX1493" s="37"/>
      <c r="WBY1493" s="37"/>
      <c r="WBZ1493" s="37"/>
      <c r="WCA1493" s="37"/>
      <c r="WCB1493" s="36"/>
      <c r="WCC1493" s="37"/>
      <c r="WCD1493" s="37"/>
      <c r="WCE1493" s="37"/>
      <c r="WCF1493" s="37"/>
      <c r="WCG1493" s="36"/>
      <c r="WCH1493" s="49"/>
      <c r="WCI1493" s="50"/>
      <c r="WCJ1493" s="50"/>
      <c r="WCK1493" s="49"/>
      <c r="WCL1493" s="50"/>
      <c r="WCM1493" s="50"/>
      <c r="WCN1493" s="129"/>
      <c r="WCO1493" s="121"/>
      <c r="WCP1493" s="16"/>
      <c r="WCQ1493" s="145"/>
      <c r="WCR1493" s="121"/>
      <c r="WCS1493" s="43"/>
      <c r="WCT1493" s="90"/>
      <c r="WCU1493" s="90"/>
      <c r="WCV1493" s="16"/>
      <c r="WCW1493" s="90"/>
      <c r="WCX1493" s="143"/>
      <c r="WCY1493" s="162"/>
      <c r="WCZ1493" s="168"/>
      <c r="WDA1493" s="36"/>
      <c r="WDB1493" s="36"/>
      <c r="WDC1493" s="36"/>
      <c r="WDD1493" s="37"/>
      <c r="WDE1493" s="37"/>
      <c r="WDF1493" s="37"/>
      <c r="WDG1493" s="37"/>
      <c r="WDH1493" s="37"/>
      <c r="WDI1493" s="37"/>
      <c r="WDJ1493" s="36"/>
      <c r="WDK1493" s="37"/>
      <c r="WDL1493" s="37"/>
      <c r="WDM1493" s="37"/>
      <c r="WDN1493" s="37"/>
      <c r="WDO1493" s="36"/>
      <c r="WDP1493" s="49"/>
      <c r="WDQ1493" s="50"/>
      <c r="WDR1493" s="50"/>
      <c r="WDS1493" s="49"/>
      <c r="WDT1493" s="50"/>
      <c r="WDU1493" s="50"/>
      <c r="WDV1493" s="129"/>
      <c r="WDW1493" s="121"/>
      <c r="WDX1493" s="16"/>
      <c r="WDY1493" s="145"/>
      <c r="WDZ1493" s="121"/>
      <c r="WEA1493" s="43"/>
      <c r="WEB1493" s="90"/>
      <c r="WEC1493" s="90"/>
      <c r="WED1493" s="16"/>
      <c r="WEE1493" s="90"/>
      <c r="WEF1493" s="143"/>
      <c r="WEG1493" s="162"/>
      <c r="WEH1493" s="168"/>
      <c r="WEI1493" s="36"/>
      <c r="WEJ1493" s="36"/>
      <c r="WEK1493" s="36"/>
      <c r="WEL1493" s="37"/>
      <c r="WEM1493" s="37"/>
      <c r="WEN1493" s="37"/>
      <c r="WEO1493" s="37"/>
      <c r="WEP1493" s="37"/>
      <c r="WEQ1493" s="37"/>
      <c r="WER1493" s="36"/>
      <c r="WES1493" s="37"/>
      <c r="WET1493" s="37"/>
      <c r="WEU1493" s="37"/>
      <c r="WEV1493" s="37"/>
      <c r="WEW1493" s="36"/>
      <c r="WEX1493" s="49"/>
      <c r="WEY1493" s="50"/>
      <c r="WEZ1493" s="50"/>
      <c r="WFA1493" s="49"/>
      <c r="WFB1493" s="50"/>
      <c r="WFC1493" s="50"/>
      <c r="WFD1493" s="129"/>
      <c r="WFE1493" s="121"/>
      <c r="WFF1493" s="16"/>
      <c r="WFG1493" s="145"/>
      <c r="WFH1493" s="121"/>
      <c r="WFI1493" s="43"/>
      <c r="WFJ1493" s="90"/>
      <c r="WFK1493" s="90"/>
      <c r="WFL1493" s="16"/>
      <c r="WFM1493" s="90"/>
      <c r="WFN1493" s="143"/>
      <c r="WFO1493" s="162"/>
      <c r="WFP1493" s="168"/>
      <c r="WFQ1493" s="36"/>
      <c r="WFR1493" s="36"/>
      <c r="WFS1493" s="36"/>
      <c r="WFT1493" s="37"/>
      <c r="WFU1493" s="37"/>
      <c r="WFV1493" s="37"/>
      <c r="WFW1493" s="37"/>
      <c r="WFX1493" s="37"/>
      <c r="WFY1493" s="37"/>
      <c r="WFZ1493" s="36"/>
      <c r="WGA1493" s="37"/>
      <c r="WGB1493" s="37"/>
      <c r="WGC1493" s="37"/>
      <c r="WGD1493" s="37"/>
      <c r="WGE1493" s="36"/>
      <c r="WGF1493" s="49"/>
      <c r="WGG1493" s="50"/>
      <c r="WGH1493" s="50"/>
      <c r="WGI1493" s="49"/>
      <c r="WGJ1493" s="50"/>
      <c r="WGK1493" s="50"/>
      <c r="WGL1493" s="129"/>
      <c r="WGM1493" s="121"/>
      <c r="WGN1493" s="16"/>
      <c r="WGO1493" s="145"/>
      <c r="WGP1493" s="121"/>
      <c r="WGQ1493" s="43"/>
      <c r="WGR1493" s="90"/>
      <c r="WGS1493" s="90"/>
      <c r="WGT1493" s="16"/>
      <c r="WGU1493" s="90"/>
      <c r="WGV1493" s="143"/>
      <c r="WGW1493" s="162"/>
      <c r="WGX1493" s="168"/>
      <c r="WGY1493" s="36"/>
      <c r="WGZ1493" s="36"/>
      <c r="WHA1493" s="36"/>
      <c r="WHB1493" s="37"/>
      <c r="WHC1493" s="37"/>
      <c r="WHD1493" s="37"/>
      <c r="WHE1493" s="37"/>
      <c r="WHF1493" s="37"/>
      <c r="WHG1493" s="37"/>
      <c r="WHH1493" s="36"/>
      <c r="WHI1493" s="37"/>
      <c r="WHJ1493" s="37"/>
      <c r="WHK1493" s="37"/>
      <c r="WHL1493" s="37"/>
      <c r="WHM1493" s="36"/>
      <c r="WHN1493" s="49"/>
      <c r="WHO1493" s="50"/>
      <c r="WHP1493" s="50"/>
      <c r="WHQ1493" s="49"/>
      <c r="WHR1493" s="50"/>
      <c r="WHS1493" s="50"/>
      <c r="WHT1493" s="129"/>
      <c r="WHU1493" s="121"/>
      <c r="WHV1493" s="16"/>
      <c r="WHW1493" s="145"/>
      <c r="WHX1493" s="121"/>
      <c r="WHY1493" s="43"/>
      <c r="WHZ1493" s="90"/>
      <c r="WIA1493" s="90"/>
      <c r="WIB1493" s="16"/>
      <c r="WIC1493" s="90"/>
      <c r="WID1493" s="143"/>
      <c r="WIE1493" s="162"/>
      <c r="WIF1493" s="168"/>
      <c r="WIG1493" s="36"/>
      <c r="WIH1493" s="36"/>
      <c r="WII1493" s="36"/>
      <c r="WIJ1493" s="37"/>
      <c r="WIK1493" s="37"/>
      <c r="WIL1493" s="37"/>
      <c r="WIM1493" s="37"/>
      <c r="WIN1493" s="37"/>
      <c r="WIO1493" s="37"/>
      <c r="WIP1493" s="36"/>
      <c r="WIQ1493" s="37"/>
      <c r="WIR1493" s="37"/>
      <c r="WIS1493" s="37"/>
      <c r="WIT1493" s="37"/>
      <c r="WIU1493" s="36"/>
      <c r="WIV1493" s="49"/>
      <c r="WIW1493" s="50"/>
      <c r="WIX1493" s="50"/>
      <c r="WIY1493" s="49"/>
      <c r="WIZ1493" s="50"/>
      <c r="WJA1493" s="50"/>
      <c r="WJB1493" s="129"/>
      <c r="WJC1493" s="121"/>
      <c r="WJD1493" s="16"/>
      <c r="WJE1493" s="145"/>
      <c r="WJF1493" s="121"/>
      <c r="WJG1493" s="43"/>
      <c r="WJH1493" s="90"/>
      <c r="WJI1493" s="90"/>
      <c r="WJJ1493" s="16"/>
      <c r="WJK1493" s="90"/>
      <c r="WJL1493" s="143"/>
      <c r="WJM1493" s="162"/>
      <c r="WJN1493" s="168"/>
      <c r="WJO1493" s="36"/>
      <c r="WJP1493" s="36"/>
      <c r="WJQ1493" s="36"/>
      <c r="WJR1493" s="37"/>
      <c r="WJS1493" s="37"/>
      <c r="WJT1493" s="37"/>
      <c r="WJU1493" s="37"/>
      <c r="WJV1493" s="37"/>
      <c r="WJW1493" s="37"/>
      <c r="WJX1493" s="36"/>
      <c r="WJY1493" s="37"/>
      <c r="WJZ1493" s="37"/>
      <c r="WKA1493" s="37"/>
      <c r="WKB1493" s="37"/>
      <c r="WKC1493" s="36"/>
      <c r="WKD1493" s="49"/>
      <c r="WKE1493" s="50"/>
      <c r="WKF1493" s="50"/>
      <c r="WKG1493" s="49"/>
      <c r="WKH1493" s="50"/>
      <c r="WKI1493" s="50"/>
      <c r="WKJ1493" s="129"/>
      <c r="WKK1493" s="121"/>
      <c r="WKL1493" s="16"/>
      <c r="WKM1493" s="145"/>
      <c r="WKN1493" s="121"/>
      <c r="WKO1493" s="43"/>
      <c r="WKP1493" s="90"/>
      <c r="WKQ1493" s="90"/>
      <c r="WKR1493" s="16"/>
      <c r="WKS1493" s="90"/>
      <c r="WKT1493" s="143"/>
      <c r="WKU1493" s="162"/>
      <c r="WKV1493" s="168"/>
      <c r="WKW1493" s="36"/>
      <c r="WKX1493" s="36"/>
      <c r="WKY1493" s="36"/>
      <c r="WKZ1493" s="37"/>
      <c r="WLA1493" s="37"/>
      <c r="WLB1493" s="37"/>
      <c r="WLC1493" s="37"/>
      <c r="WLD1493" s="37"/>
      <c r="WLE1493" s="37"/>
      <c r="WLF1493" s="36"/>
      <c r="WLG1493" s="37"/>
      <c r="WLH1493" s="37"/>
      <c r="WLI1493" s="37"/>
      <c r="WLJ1493" s="37"/>
      <c r="WLK1493" s="36"/>
      <c r="WLL1493" s="49"/>
      <c r="WLM1493" s="50"/>
      <c r="WLN1493" s="50"/>
      <c r="WLO1493" s="49"/>
      <c r="WLP1493" s="50"/>
      <c r="WLQ1493" s="50"/>
      <c r="WLR1493" s="129"/>
      <c r="WLS1493" s="121"/>
      <c r="WLT1493" s="16"/>
      <c r="WLU1493" s="145"/>
      <c r="WLV1493" s="121"/>
      <c r="WLW1493" s="43"/>
      <c r="WLX1493" s="90"/>
      <c r="WLY1493" s="90"/>
      <c r="WLZ1493" s="16"/>
      <c r="WMA1493" s="90"/>
      <c r="WMB1493" s="143"/>
      <c r="WMC1493" s="162"/>
      <c r="WMD1493" s="168"/>
      <c r="WME1493" s="36"/>
      <c r="WMF1493" s="36"/>
      <c r="WMG1493" s="36"/>
      <c r="WMH1493" s="37"/>
      <c r="WMI1493" s="37"/>
      <c r="WMJ1493" s="37"/>
      <c r="WMK1493" s="37"/>
      <c r="WML1493" s="37"/>
      <c r="WMM1493" s="37"/>
      <c r="WMN1493" s="36"/>
      <c r="WMO1493" s="37"/>
      <c r="WMP1493" s="37"/>
      <c r="WMQ1493" s="37"/>
      <c r="WMR1493" s="37"/>
      <c r="WMS1493" s="36"/>
      <c r="WMT1493" s="49"/>
      <c r="WMU1493" s="50"/>
      <c r="WMV1493" s="50"/>
      <c r="WMW1493" s="49"/>
      <c r="WMX1493" s="50"/>
      <c r="WMY1493" s="50"/>
      <c r="WMZ1493" s="129"/>
      <c r="WNA1493" s="121"/>
      <c r="WNB1493" s="16"/>
      <c r="WNC1493" s="145"/>
      <c r="WND1493" s="121"/>
      <c r="WNE1493" s="43"/>
      <c r="WNF1493" s="90"/>
      <c r="WNG1493" s="90"/>
      <c r="WNH1493" s="16"/>
      <c r="WNI1493" s="90"/>
      <c r="WNJ1493" s="143"/>
      <c r="WNK1493" s="162"/>
      <c r="WNL1493" s="168"/>
      <c r="WNM1493" s="36"/>
      <c r="WNN1493" s="36"/>
      <c r="WNO1493" s="36"/>
      <c r="WNP1493" s="37"/>
      <c r="WNQ1493" s="37"/>
      <c r="WNR1493" s="37"/>
      <c r="WNS1493" s="37"/>
      <c r="WNT1493" s="37"/>
      <c r="WNU1493" s="37"/>
      <c r="WNV1493" s="36"/>
      <c r="WNW1493" s="37"/>
      <c r="WNX1493" s="37"/>
      <c r="WNY1493" s="37"/>
      <c r="WNZ1493" s="37"/>
      <c r="WOA1493" s="36"/>
      <c r="WOB1493" s="49"/>
      <c r="WOC1493" s="50"/>
      <c r="WOD1493" s="50"/>
      <c r="WOE1493" s="49"/>
      <c r="WOF1493" s="50"/>
      <c r="WOG1493" s="50"/>
      <c r="WOH1493" s="129"/>
      <c r="WOI1493" s="121"/>
      <c r="WOJ1493" s="16"/>
      <c r="WOK1493" s="145"/>
      <c r="WOL1493" s="121"/>
      <c r="WOM1493" s="43"/>
      <c r="WON1493" s="90"/>
      <c r="WOO1493" s="90"/>
      <c r="WOP1493" s="16"/>
      <c r="WOQ1493" s="90"/>
      <c r="WOR1493" s="143"/>
      <c r="WOS1493" s="162"/>
      <c r="WOT1493" s="168"/>
      <c r="WOU1493" s="36"/>
      <c r="WOV1493" s="36"/>
      <c r="WOW1493" s="36"/>
      <c r="WOX1493" s="37"/>
      <c r="WOY1493" s="37"/>
      <c r="WOZ1493" s="37"/>
      <c r="WPA1493" s="37"/>
      <c r="WPB1493" s="37"/>
      <c r="WPC1493" s="37"/>
      <c r="WPD1493" s="36"/>
      <c r="WPE1493" s="37"/>
      <c r="WPF1493" s="37"/>
      <c r="WPG1493" s="37"/>
      <c r="WPH1493" s="37"/>
      <c r="WPI1493" s="36"/>
      <c r="WPJ1493" s="49"/>
      <c r="WPK1493" s="50"/>
      <c r="WPL1493" s="50"/>
      <c r="WPM1493" s="49"/>
      <c r="WPN1493" s="50"/>
      <c r="WPO1493" s="50"/>
      <c r="WPP1493" s="129"/>
      <c r="WPQ1493" s="121"/>
      <c r="WPR1493" s="16"/>
      <c r="WPS1493" s="145"/>
      <c r="WPT1493" s="121"/>
      <c r="WPU1493" s="43"/>
      <c r="WPV1493" s="90"/>
      <c r="WPW1493" s="90"/>
      <c r="WPX1493" s="16"/>
      <c r="WPY1493" s="90"/>
      <c r="WPZ1493" s="143"/>
      <c r="WQA1493" s="162"/>
      <c r="WQB1493" s="168"/>
      <c r="WQC1493" s="36"/>
      <c r="WQD1493" s="36"/>
      <c r="WQE1493" s="36"/>
      <c r="WQF1493" s="37"/>
      <c r="WQG1493" s="37"/>
      <c r="WQH1493" s="37"/>
      <c r="WQI1493" s="37"/>
      <c r="WQJ1493" s="37"/>
      <c r="WQK1493" s="37"/>
      <c r="WQL1493" s="36"/>
      <c r="WQM1493" s="37"/>
      <c r="WQN1493" s="37"/>
      <c r="WQO1493" s="37"/>
      <c r="WQP1493" s="37"/>
      <c r="WQQ1493" s="36"/>
      <c r="WQR1493" s="49"/>
      <c r="WQS1493" s="50"/>
      <c r="WQT1493" s="50"/>
      <c r="WQU1493" s="49"/>
      <c r="WQV1493" s="50"/>
      <c r="WQW1493" s="50"/>
      <c r="WQX1493" s="129"/>
      <c r="WQY1493" s="121"/>
      <c r="WQZ1493" s="16"/>
      <c r="WRA1493" s="145"/>
      <c r="WRB1493" s="121"/>
      <c r="WRC1493" s="43"/>
      <c r="WRD1493" s="90"/>
      <c r="WRE1493" s="90"/>
      <c r="WRF1493" s="16"/>
      <c r="WRG1493" s="90"/>
      <c r="WRH1493" s="143"/>
      <c r="WRI1493" s="162"/>
      <c r="WRJ1493" s="168"/>
      <c r="WRK1493" s="36"/>
      <c r="WRL1493" s="36"/>
      <c r="WRM1493" s="36"/>
      <c r="WRN1493" s="37"/>
      <c r="WRO1493" s="37"/>
      <c r="WRP1493" s="37"/>
      <c r="WRQ1493" s="37"/>
      <c r="WRR1493" s="37"/>
      <c r="WRS1493" s="37"/>
      <c r="WRT1493" s="36"/>
      <c r="WRU1493" s="37"/>
      <c r="WRV1493" s="37"/>
      <c r="WRW1493" s="37"/>
      <c r="WRX1493" s="37"/>
      <c r="WRY1493" s="36"/>
      <c r="WRZ1493" s="49"/>
      <c r="WSA1493" s="50"/>
      <c r="WSB1493" s="50"/>
      <c r="WSC1493" s="49"/>
      <c r="WSD1493" s="50"/>
      <c r="WSE1493" s="50"/>
      <c r="WSF1493" s="129"/>
      <c r="WSG1493" s="121"/>
      <c r="WSH1493" s="16"/>
      <c r="WSI1493" s="145"/>
      <c r="WSJ1493" s="121"/>
      <c r="WSK1493" s="43"/>
      <c r="WSL1493" s="90"/>
      <c r="WSM1493" s="90"/>
      <c r="WSN1493" s="16"/>
      <c r="WSO1493" s="90"/>
      <c r="WSP1493" s="143"/>
      <c r="WSQ1493" s="162"/>
      <c r="WSR1493" s="168"/>
      <c r="WSS1493" s="36"/>
      <c r="WST1493" s="36"/>
      <c r="WSU1493" s="36"/>
      <c r="WSV1493" s="37"/>
      <c r="WSW1493" s="37"/>
      <c r="WSX1493" s="37"/>
      <c r="WSY1493" s="37"/>
      <c r="WSZ1493" s="37"/>
      <c r="WTA1493" s="37"/>
      <c r="WTB1493" s="36"/>
      <c r="WTC1493" s="37"/>
      <c r="WTD1493" s="37"/>
      <c r="WTE1493" s="37"/>
      <c r="WTF1493" s="37"/>
      <c r="WTG1493" s="36"/>
      <c r="WTH1493" s="49"/>
      <c r="WTI1493" s="50"/>
    </row>
    <row r="1494" spans="1:16077">
      <c r="A1494" s="129"/>
      <c r="B1494" s="121"/>
      <c r="C1494" s="16"/>
      <c r="D1494" s="145"/>
      <c r="E1494" s="121"/>
      <c r="F1494" s="43"/>
      <c r="G1494" s="90"/>
      <c r="H1494" s="90"/>
      <c r="I1494" s="16"/>
      <c r="J1494" s="90"/>
      <c r="K1494" s="143"/>
      <c r="L1494" s="143"/>
      <c r="M1494" s="162"/>
      <c r="N1494" s="168"/>
      <c r="O1494" s="36"/>
      <c r="P1494" s="36"/>
      <c r="Q1494" s="36"/>
      <c r="R1494" s="37"/>
      <c r="S1494" s="37"/>
      <c r="T1494" s="37"/>
      <c r="U1494" s="37"/>
      <c r="V1494" s="37"/>
      <c r="W1494" s="37"/>
      <c r="X1494" s="36"/>
      <c r="Y1494" s="37"/>
      <c r="Z1494" s="37"/>
      <c r="AA1494" s="37"/>
      <c r="AB1494" s="37"/>
      <c r="AC1494" s="36"/>
      <c r="AD1494" s="49"/>
      <c r="AE1494" s="50"/>
      <c r="AF1494" s="50"/>
      <c r="AG1494" s="49"/>
      <c r="AH1494" s="50"/>
      <c r="AI1494" s="50"/>
      <c r="BX1494" s="16"/>
      <c r="BY1494" s="90"/>
      <c r="BZ1494" s="143"/>
      <c r="CA1494" s="162"/>
      <c r="CB1494" s="168"/>
      <c r="CC1494" s="36"/>
      <c r="CD1494" s="36"/>
      <c r="CE1494" s="36"/>
      <c r="CF1494" s="37"/>
      <c r="CG1494" s="37"/>
      <c r="CH1494" s="37"/>
      <c r="CI1494" s="37"/>
      <c r="CJ1494" s="37"/>
      <c r="CK1494" s="37"/>
      <c r="CL1494" s="36"/>
      <c r="CM1494" s="37"/>
      <c r="CN1494" s="37"/>
      <c r="CO1494" s="37"/>
      <c r="CP1494" s="37"/>
      <c r="CQ1494" s="36"/>
      <c r="CR1494" s="49"/>
      <c r="CS1494" s="50"/>
      <c r="CT1494" s="50"/>
      <c r="CU1494" s="49"/>
      <c r="CV1494" s="50"/>
      <c r="CW1494" s="50"/>
      <c r="CX1494" s="129"/>
      <c r="CY1494" s="121"/>
      <c r="CZ1494" s="16"/>
      <c r="DA1494" s="145"/>
      <c r="DB1494" s="121"/>
      <c r="DC1494" s="43"/>
      <c r="DD1494" s="90"/>
      <c r="DE1494" s="90"/>
      <c r="DF1494" s="16"/>
      <c r="DG1494" s="90"/>
      <c r="DH1494" s="143"/>
      <c r="DI1494" s="162"/>
      <c r="DJ1494" s="168"/>
      <c r="DK1494" s="36"/>
      <c r="DL1494" s="36"/>
      <c r="DM1494" s="36"/>
      <c r="DN1494" s="37"/>
      <c r="DO1494" s="37"/>
      <c r="DP1494" s="37"/>
      <c r="DQ1494" s="37"/>
      <c r="DR1494" s="37"/>
      <c r="DS1494" s="37"/>
      <c r="DT1494" s="36"/>
      <c r="DU1494" s="37"/>
      <c r="DV1494" s="37"/>
      <c r="DW1494" s="37"/>
      <c r="DX1494" s="37"/>
      <c r="DY1494" s="36"/>
      <c r="DZ1494" s="49"/>
      <c r="EA1494" s="50"/>
      <c r="EB1494" s="50"/>
      <c r="EC1494" s="49"/>
      <c r="ED1494" s="50"/>
      <c r="EE1494" s="50"/>
      <c r="EF1494" s="129"/>
      <c r="EG1494" s="121"/>
      <c r="EH1494" s="16"/>
      <c r="EI1494" s="145"/>
      <c r="EJ1494" s="121"/>
      <c r="EK1494" s="43"/>
      <c r="EL1494" s="90"/>
      <c r="EM1494" s="90"/>
      <c r="EN1494" s="16"/>
      <c r="EO1494" s="90"/>
      <c r="EP1494" s="143"/>
      <c r="EQ1494" s="162"/>
      <c r="ER1494" s="168"/>
      <c r="ES1494" s="36"/>
      <c r="ET1494" s="36"/>
      <c r="EU1494" s="36"/>
      <c r="EV1494" s="37"/>
      <c r="EW1494" s="37"/>
      <c r="EX1494" s="37"/>
      <c r="EY1494" s="37"/>
      <c r="EZ1494" s="37"/>
      <c r="FA1494" s="37"/>
      <c r="FB1494" s="36"/>
      <c r="FC1494" s="37"/>
      <c r="FD1494" s="37"/>
      <c r="FE1494" s="37"/>
      <c r="FF1494" s="37"/>
      <c r="FG1494" s="36"/>
      <c r="FH1494" s="49"/>
      <c r="FI1494" s="50"/>
      <c r="FJ1494" s="50"/>
      <c r="FK1494" s="49"/>
      <c r="FL1494" s="50"/>
      <c r="FM1494" s="50"/>
      <c r="FN1494" s="129"/>
      <c r="FO1494" s="121"/>
      <c r="FP1494" s="16"/>
      <c r="FQ1494" s="145"/>
      <c r="FR1494" s="121"/>
      <c r="FS1494" s="43"/>
      <c r="FT1494" s="90"/>
      <c r="FU1494" s="90"/>
      <c r="FV1494" s="16"/>
      <c r="FW1494" s="90"/>
      <c r="FX1494" s="143"/>
      <c r="FY1494" s="162"/>
      <c r="FZ1494" s="168"/>
      <c r="GA1494" s="36"/>
      <c r="GB1494" s="36"/>
      <c r="GC1494" s="36"/>
      <c r="GD1494" s="37"/>
      <c r="GE1494" s="37"/>
      <c r="GF1494" s="37"/>
      <c r="GG1494" s="37"/>
      <c r="GH1494" s="37"/>
      <c r="GI1494" s="37"/>
      <c r="GJ1494" s="36"/>
      <c r="GK1494" s="37"/>
      <c r="GL1494" s="37"/>
      <c r="GM1494" s="37"/>
      <c r="GN1494" s="37"/>
      <c r="GO1494" s="36"/>
      <c r="GP1494" s="49"/>
      <c r="GQ1494" s="50"/>
      <c r="GR1494" s="50"/>
      <c r="GS1494" s="49"/>
      <c r="GT1494" s="50"/>
      <c r="GU1494" s="50"/>
      <c r="GV1494" s="129"/>
      <c r="GW1494" s="121"/>
      <c r="GX1494" s="16"/>
      <c r="GY1494" s="145"/>
      <c r="GZ1494" s="121"/>
      <c r="HA1494" s="43"/>
      <c r="HB1494" s="90"/>
      <c r="HC1494" s="90"/>
      <c r="HD1494" s="16"/>
      <c r="HE1494" s="90"/>
      <c r="HF1494" s="143"/>
      <c r="HG1494" s="162"/>
      <c r="HH1494" s="168"/>
      <c r="HI1494" s="36"/>
      <c r="HJ1494" s="36"/>
      <c r="HK1494" s="36"/>
      <c r="HL1494" s="37"/>
      <c r="HM1494" s="37"/>
      <c r="HN1494" s="37"/>
      <c r="HO1494" s="37"/>
      <c r="HP1494" s="37"/>
      <c r="HQ1494" s="37"/>
      <c r="HR1494" s="36"/>
      <c r="HS1494" s="37"/>
      <c r="HT1494" s="37"/>
      <c r="HU1494" s="37"/>
      <c r="HV1494" s="37"/>
      <c r="HW1494" s="36"/>
      <c r="HX1494" s="49"/>
      <c r="HY1494" s="50"/>
      <c r="HZ1494" s="50"/>
      <c r="IA1494" s="49"/>
      <c r="IB1494" s="50"/>
      <c r="IC1494" s="50"/>
      <c r="ID1494" s="129"/>
      <c r="IE1494" s="121"/>
      <c r="IF1494" s="16"/>
      <c r="IG1494" s="145"/>
      <c r="IH1494" s="121"/>
      <c r="II1494" s="43"/>
      <c r="IJ1494" s="90"/>
      <c r="IK1494" s="90"/>
      <c r="IL1494" s="16"/>
      <c r="IM1494" s="90"/>
      <c r="IN1494" s="143"/>
      <c r="IO1494" s="162"/>
      <c r="IP1494" s="168"/>
      <c r="IQ1494" s="36"/>
      <c r="IR1494" s="36"/>
      <c r="IS1494" s="36"/>
      <c r="IT1494" s="37"/>
      <c r="IU1494" s="37"/>
      <c r="IV1494" s="37"/>
      <c r="IW1494" s="37"/>
      <c r="IX1494" s="37"/>
      <c r="IY1494" s="37"/>
      <c r="IZ1494" s="36"/>
      <c r="JA1494" s="37"/>
      <c r="JB1494" s="37"/>
      <c r="JC1494" s="37"/>
      <c r="JD1494" s="37"/>
      <c r="JE1494" s="36"/>
      <c r="JF1494" s="49"/>
      <c r="JG1494" s="50"/>
      <c r="JH1494" s="50"/>
      <c r="JI1494" s="49"/>
      <c r="JJ1494" s="50"/>
      <c r="JK1494" s="50"/>
      <c r="JL1494" s="129"/>
      <c r="JM1494" s="121"/>
      <c r="JN1494" s="16"/>
      <c r="JO1494" s="145"/>
      <c r="JP1494" s="121"/>
      <c r="JQ1494" s="43"/>
      <c r="JR1494" s="90"/>
      <c r="JS1494" s="90"/>
      <c r="JT1494" s="16"/>
      <c r="JU1494" s="90"/>
      <c r="JV1494" s="143"/>
      <c r="JW1494" s="162"/>
      <c r="JX1494" s="168"/>
      <c r="JY1494" s="36"/>
      <c r="JZ1494" s="36"/>
      <c r="KA1494" s="36"/>
      <c r="KB1494" s="37"/>
      <c r="KC1494" s="37"/>
      <c r="KD1494" s="37"/>
      <c r="KE1494" s="37"/>
      <c r="KF1494" s="37"/>
      <c r="KG1494" s="37"/>
      <c r="KH1494" s="36"/>
      <c r="KI1494" s="37"/>
      <c r="KJ1494" s="37"/>
      <c r="KK1494" s="37"/>
      <c r="KL1494" s="37"/>
      <c r="KM1494" s="36"/>
      <c r="KN1494" s="49"/>
      <c r="KO1494" s="50"/>
      <c r="KP1494" s="50"/>
      <c r="KQ1494" s="49"/>
      <c r="KR1494" s="50"/>
      <c r="KS1494" s="50"/>
      <c r="KT1494" s="129"/>
      <c r="KU1494" s="121"/>
      <c r="KV1494" s="16"/>
      <c r="KW1494" s="145"/>
      <c r="KX1494" s="121"/>
      <c r="KY1494" s="43"/>
      <c r="KZ1494" s="90"/>
      <c r="LA1494" s="90"/>
      <c r="LB1494" s="16"/>
      <c r="LC1494" s="90"/>
      <c r="LD1494" s="143"/>
      <c r="LE1494" s="162"/>
      <c r="LF1494" s="168"/>
      <c r="LG1494" s="36"/>
      <c r="LH1494" s="36"/>
      <c r="LI1494" s="36"/>
      <c r="LJ1494" s="37"/>
      <c r="LK1494" s="37"/>
      <c r="LL1494" s="37"/>
      <c r="LM1494" s="37"/>
      <c r="LN1494" s="37"/>
      <c r="LO1494" s="37"/>
      <c r="LP1494" s="36"/>
      <c r="LQ1494" s="37"/>
      <c r="LR1494" s="37"/>
      <c r="LS1494" s="37"/>
      <c r="LT1494" s="37"/>
      <c r="LU1494" s="36"/>
      <c r="LV1494" s="49"/>
      <c r="LW1494" s="50"/>
      <c r="LX1494" s="50"/>
      <c r="LY1494" s="49"/>
      <c r="LZ1494" s="50"/>
      <c r="MA1494" s="50"/>
      <c r="MB1494" s="129"/>
      <c r="MC1494" s="121"/>
      <c r="MD1494" s="16"/>
      <c r="ME1494" s="145"/>
      <c r="MF1494" s="121"/>
      <c r="MG1494" s="43"/>
      <c r="MH1494" s="90"/>
      <c r="MI1494" s="90"/>
      <c r="MJ1494" s="16"/>
      <c r="MK1494" s="90"/>
      <c r="ML1494" s="143"/>
      <c r="MM1494" s="162"/>
      <c r="MN1494" s="168"/>
      <c r="MO1494" s="36"/>
      <c r="MP1494" s="36"/>
      <c r="MQ1494" s="36"/>
      <c r="MR1494" s="37"/>
      <c r="MS1494" s="37"/>
      <c r="MT1494" s="37"/>
      <c r="MU1494" s="37"/>
      <c r="MV1494" s="37"/>
      <c r="MW1494" s="37"/>
      <c r="MX1494" s="36"/>
      <c r="MY1494" s="37"/>
      <c r="MZ1494" s="37"/>
      <c r="NA1494" s="37"/>
      <c r="NB1494" s="37"/>
      <c r="NC1494" s="36"/>
      <c r="ND1494" s="49"/>
      <c r="NE1494" s="50"/>
      <c r="NF1494" s="50"/>
      <c r="NG1494" s="49"/>
      <c r="NH1494" s="50"/>
      <c r="NI1494" s="50"/>
      <c r="NJ1494" s="129"/>
      <c r="NK1494" s="121"/>
      <c r="NL1494" s="16"/>
      <c r="NM1494" s="145"/>
      <c r="NN1494" s="121"/>
      <c r="NO1494" s="43"/>
      <c r="NP1494" s="90"/>
      <c r="NQ1494" s="90"/>
      <c r="NR1494" s="16"/>
      <c r="NS1494" s="90"/>
      <c r="NT1494" s="143"/>
      <c r="NU1494" s="162"/>
      <c r="NV1494" s="168"/>
      <c r="NW1494" s="36"/>
      <c r="NX1494" s="36"/>
      <c r="NY1494" s="36"/>
      <c r="NZ1494" s="37"/>
      <c r="OA1494" s="37"/>
      <c r="OB1494" s="37"/>
      <c r="OC1494" s="37"/>
      <c r="OD1494" s="37"/>
      <c r="OE1494" s="37"/>
      <c r="OF1494" s="36"/>
      <c r="OG1494" s="37"/>
      <c r="OH1494" s="37"/>
      <c r="OI1494" s="37"/>
      <c r="OJ1494" s="37"/>
      <c r="OK1494" s="36"/>
      <c r="OL1494" s="49"/>
      <c r="OM1494" s="50"/>
      <c r="ON1494" s="50"/>
      <c r="OO1494" s="49"/>
      <c r="OP1494" s="50"/>
      <c r="OQ1494" s="50"/>
      <c r="OR1494" s="129"/>
      <c r="OS1494" s="121"/>
      <c r="OT1494" s="16"/>
      <c r="OU1494" s="145"/>
      <c r="OV1494" s="121"/>
      <c r="OW1494" s="43"/>
      <c r="OX1494" s="90"/>
      <c r="OY1494" s="90"/>
      <c r="OZ1494" s="16"/>
      <c r="PA1494" s="90"/>
      <c r="PB1494" s="143"/>
      <c r="PC1494" s="162"/>
      <c r="PD1494" s="168"/>
      <c r="PE1494" s="36"/>
      <c r="PF1494" s="36"/>
      <c r="PG1494" s="36"/>
      <c r="PH1494" s="37"/>
      <c r="PI1494" s="37"/>
      <c r="PJ1494" s="37"/>
      <c r="PK1494" s="37"/>
      <c r="PL1494" s="37"/>
      <c r="PM1494" s="37"/>
      <c r="PN1494" s="36"/>
      <c r="PO1494" s="37"/>
      <c r="PP1494" s="37"/>
      <c r="PQ1494" s="37"/>
      <c r="PR1494" s="37"/>
      <c r="PS1494" s="36"/>
      <c r="PT1494" s="49"/>
      <c r="PU1494" s="50"/>
      <c r="PV1494" s="50"/>
      <c r="PW1494" s="49"/>
      <c r="PX1494" s="50"/>
      <c r="PY1494" s="50"/>
      <c r="PZ1494" s="129"/>
      <c r="QA1494" s="121"/>
      <c r="QB1494" s="16"/>
      <c r="QC1494" s="145"/>
      <c r="QD1494" s="121"/>
      <c r="QE1494" s="43"/>
      <c r="QF1494" s="90"/>
      <c r="QG1494" s="90"/>
      <c r="QH1494" s="16"/>
      <c r="QI1494" s="90"/>
      <c r="QJ1494" s="143"/>
      <c r="QK1494" s="162"/>
      <c r="QL1494" s="168"/>
      <c r="QM1494" s="36"/>
      <c r="QN1494" s="36"/>
      <c r="QO1494" s="36"/>
      <c r="QP1494" s="37"/>
      <c r="QQ1494" s="37"/>
      <c r="QR1494" s="37"/>
      <c r="QS1494" s="37"/>
      <c r="QT1494" s="37"/>
      <c r="QU1494" s="37"/>
      <c r="QV1494" s="36"/>
      <c r="QW1494" s="37"/>
      <c r="QX1494" s="37"/>
      <c r="QY1494" s="37"/>
      <c r="QZ1494" s="37"/>
      <c r="RA1494" s="36"/>
      <c r="RB1494" s="49"/>
      <c r="RC1494" s="50"/>
      <c r="RD1494" s="50"/>
      <c r="RE1494" s="49"/>
      <c r="RF1494" s="50"/>
      <c r="RG1494" s="50"/>
      <c r="RH1494" s="129"/>
      <c r="RI1494" s="121"/>
      <c r="RJ1494" s="16"/>
      <c r="RK1494" s="145"/>
      <c r="RL1494" s="121"/>
      <c r="RM1494" s="43"/>
      <c r="RN1494" s="90"/>
      <c r="RO1494" s="90"/>
      <c r="RP1494" s="16"/>
      <c r="RQ1494" s="90"/>
      <c r="RR1494" s="143"/>
      <c r="RS1494" s="162"/>
      <c r="RT1494" s="168"/>
      <c r="RU1494" s="36"/>
      <c r="RV1494" s="36"/>
      <c r="RW1494" s="36"/>
      <c r="RX1494" s="37"/>
      <c r="RY1494" s="37"/>
      <c r="RZ1494" s="37"/>
      <c r="SA1494" s="37"/>
      <c r="SB1494" s="37"/>
      <c r="SC1494" s="37"/>
      <c r="SD1494" s="36"/>
      <c r="SE1494" s="37"/>
      <c r="SF1494" s="37"/>
      <c r="SG1494" s="37"/>
      <c r="SH1494" s="37"/>
      <c r="SI1494" s="36"/>
      <c r="SJ1494" s="49"/>
      <c r="SK1494" s="50"/>
      <c r="SL1494" s="50"/>
      <c r="SM1494" s="49"/>
      <c r="SN1494" s="50"/>
      <c r="SO1494" s="50"/>
      <c r="SP1494" s="129"/>
      <c r="SQ1494" s="121"/>
      <c r="SR1494" s="16"/>
      <c r="SS1494" s="145"/>
      <c r="ST1494" s="121"/>
      <c r="SU1494" s="43"/>
      <c r="SV1494" s="90"/>
      <c r="SW1494" s="90"/>
      <c r="SX1494" s="16"/>
      <c r="SY1494" s="90"/>
      <c r="SZ1494" s="143"/>
      <c r="TA1494" s="162"/>
      <c r="TB1494" s="168"/>
      <c r="TC1494" s="36"/>
      <c r="TD1494" s="36"/>
      <c r="TE1494" s="36"/>
      <c r="TF1494" s="37"/>
      <c r="TG1494" s="37"/>
      <c r="TH1494" s="37"/>
      <c r="TI1494" s="37"/>
      <c r="TJ1494" s="37"/>
      <c r="TK1494" s="37"/>
      <c r="TL1494" s="36"/>
      <c r="TM1494" s="37"/>
      <c r="TN1494" s="37"/>
      <c r="TO1494" s="37"/>
      <c r="TP1494" s="37"/>
      <c r="TQ1494" s="36"/>
      <c r="TR1494" s="49"/>
      <c r="TS1494" s="50"/>
      <c r="TT1494" s="50"/>
      <c r="TU1494" s="49"/>
      <c r="TV1494" s="50"/>
      <c r="TW1494" s="50"/>
      <c r="TX1494" s="129"/>
      <c r="TY1494" s="121"/>
      <c r="TZ1494" s="16"/>
      <c r="UA1494" s="145"/>
      <c r="UB1494" s="121"/>
      <c r="UC1494" s="43"/>
      <c r="UD1494" s="90"/>
      <c r="UE1494" s="90"/>
      <c r="UF1494" s="16"/>
      <c r="UG1494" s="90"/>
      <c r="UH1494" s="143"/>
      <c r="UI1494" s="162"/>
      <c r="UJ1494" s="168"/>
      <c r="UK1494" s="36"/>
      <c r="UL1494" s="36"/>
      <c r="UM1494" s="36"/>
      <c r="UN1494" s="37"/>
      <c r="UO1494" s="37"/>
      <c r="UP1494" s="37"/>
      <c r="UQ1494" s="37"/>
      <c r="UR1494" s="37"/>
      <c r="US1494" s="37"/>
      <c r="UT1494" s="36"/>
      <c r="UU1494" s="37"/>
      <c r="UV1494" s="37"/>
      <c r="UW1494" s="37"/>
      <c r="UX1494" s="37"/>
      <c r="UY1494" s="36"/>
      <c r="UZ1494" s="49"/>
      <c r="VA1494" s="50"/>
      <c r="VB1494" s="50"/>
      <c r="VC1494" s="49"/>
      <c r="VD1494" s="50"/>
      <c r="VE1494" s="50"/>
      <c r="VF1494" s="129"/>
      <c r="VG1494" s="121"/>
      <c r="VH1494" s="16"/>
      <c r="VI1494" s="145"/>
      <c r="VJ1494" s="121"/>
      <c r="VK1494" s="43"/>
      <c r="VL1494" s="90"/>
      <c r="VM1494" s="90"/>
      <c r="VN1494" s="16"/>
      <c r="VO1494" s="90"/>
      <c r="VP1494" s="143"/>
      <c r="VQ1494" s="162"/>
      <c r="VR1494" s="168"/>
      <c r="VS1494" s="36"/>
      <c r="VT1494" s="36"/>
      <c r="VU1494" s="36"/>
      <c r="VV1494" s="37"/>
      <c r="VW1494" s="37"/>
      <c r="VX1494" s="37"/>
      <c r="VY1494" s="37"/>
      <c r="VZ1494" s="37"/>
      <c r="WA1494" s="37"/>
      <c r="WB1494" s="36"/>
      <c r="WC1494" s="37"/>
      <c r="WD1494" s="37"/>
      <c r="WE1494" s="37"/>
      <c r="WF1494" s="37"/>
      <c r="WG1494" s="36"/>
      <c r="WH1494" s="49"/>
      <c r="WI1494" s="50"/>
      <c r="WJ1494" s="50"/>
      <c r="WK1494" s="49"/>
      <c r="WL1494" s="50"/>
      <c r="WM1494" s="50"/>
      <c r="WN1494" s="129"/>
      <c r="WO1494" s="121"/>
      <c r="WP1494" s="16"/>
      <c r="WQ1494" s="145"/>
      <c r="WR1494" s="121"/>
      <c r="WS1494" s="43"/>
      <c r="WT1494" s="90"/>
      <c r="WU1494" s="90"/>
      <c r="WV1494" s="16"/>
      <c r="WW1494" s="90"/>
      <c r="WX1494" s="143"/>
      <c r="WY1494" s="162"/>
      <c r="WZ1494" s="168"/>
      <c r="XA1494" s="36"/>
      <c r="XB1494" s="36"/>
      <c r="XC1494" s="36"/>
      <c r="XD1494" s="37"/>
      <c r="XE1494" s="37"/>
      <c r="XF1494" s="37"/>
      <c r="XG1494" s="37"/>
      <c r="XH1494" s="37"/>
      <c r="XI1494" s="37"/>
      <c r="XJ1494" s="36"/>
      <c r="XK1494" s="37"/>
      <c r="XL1494" s="37"/>
      <c r="XM1494" s="37"/>
      <c r="XN1494" s="37"/>
      <c r="XO1494" s="36"/>
      <c r="XP1494" s="49"/>
      <c r="XQ1494" s="50"/>
      <c r="XR1494" s="50"/>
      <c r="XS1494" s="49"/>
      <c r="XT1494" s="50"/>
      <c r="XU1494" s="50"/>
      <c r="XV1494" s="129"/>
      <c r="XW1494" s="121"/>
      <c r="XX1494" s="16"/>
      <c r="XY1494" s="145"/>
      <c r="XZ1494" s="121"/>
      <c r="YA1494" s="43"/>
      <c r="YB1494" s="90"/>
      <c r="YC1494" s="90"/>
      <c r="YD1494" s="16"/>
      <c r="YE1494" s="90"/>
      <c r="YF1494" s="143"/>
      <c r="YG1494" s="162"/>
      <c r="YH1494" s="168"/>
      <c r="YI1494" s="36"/>
      <c r="YJ1494" s="36"/>
      <c r="YK1494" s="36"/>
      <c r="YL1494" s="37"/>
      <c r="YM1494" s="37"/>
      <c r="YN1494" s="37"/>
      <c r="YO1494" s="37"/>
      <c r="YP1494" s="37"/>
      <c r="YQ1494" s="37"/>
      <c r="YR1494" s="36"/>
      <c r="YS1494" s="37"/>
      <c r="YT1494" s="37"/>
      <c r="YU1494" s="37"/>
      <c r="YV1494" s="37"/>
      <c r="YW1494" s="36"/>
      <c r="YX1494" s="49"/>
      <c r="YY1494" s="50"/>
      <c r="YZ1494" s="50"/>
      <c r="ZA1494" s="49"/>
      <c r="ZB1494" s="50"/>
      <c r="ZC1494" s="50"/>
      <c r="ZD1494" s="129"/>
      <c r="ZE1494" s="121"/>
      <c r="ZF1494" s="16"/>
      <c r="ZG1494" s="145"/>
      <c r="ZH1494" s="121"/>
      <c r="ZI1494" s="43"/>
      <c r="ZJ1494" s="90"/>
      <c r="ZK1494" s="90"/>
      <c r="ZL1494" s="16"/>
      <c r="ZM1494" s="90"/>
      <c r="ZN1494" s="143"/>
      <c r="ZO1494" s="162"/>
      <c r="ZP1494" s="168"/>
      <c r="ZQ1494" s="36"/>
      <c r="ZR1494" s="36"/>
      <c r="ZS1494" s="36"/>
      <c r="ZT1494" s="37"/>
      <c r="ZU1494" s="37"/>
      <c r="ZV1494" s="37"/>
      <c r="ZW1494" s="37"/>
      <c r="ZX1494" s="37"/>
      <c r="ZY1494" s="37"/>
      <c r="ZZ1494" s="36"/>
      <c r="AAA1494" s="37"/>
      <c r="AAB1494" s="37"/>
      <c r="AAC1494" s="37"/>
      <c r="AAD1494" s="37"/>
      <c r="AAE1494" s="36"/>
      <c r="AAF1494" s="49"/>
      <c r="AAG1494" s="50"/>
      <c r="AAH1494" s="50"/>
      <c r="AAI1494" s="49"/>
      <c r="AAJ1494" s="50"/>
      <c r="AAK1494" s="50"/>
      <c r="AAL1494" s="129"/>
      <c r="AAM1494" s="121"/>
      <c r="AAN1494" s="16"/>
      <c r="AAO1494" s="145"/>
      <c r="AAP1494" s="121"/>
      <c r="AAQ1494" s="43"/>
      <c r="AAR1494" s="90"/>
      <c r="AAS1494" s="90"/>
      <c r="AAT1494" s="16"/>
      <c r="AAU1494" s="90"/>
      <c r="AAV1494" s="143"/>
      <c r="AAW1494" s="162"/>
      <c r="AAX1494" s="168"/>
      <c r="AAY1494" s="36"/>
      <c r="AAZ1494" s="36"/>
      <c r="ABA1494" s="36"/>
      <c r="ABB1494" s="37"/>
      <c r="ABC1494" s="37"/>
      <c r="ABD1494" s="37"/>
      <c r="ABE1494" s="37"/>
      <c r="ABF1494" s="37"/>
      <c r="ABG1494" s="37"/>
      <c r="ABH1494" s="36"/>
      <c r="ABI1494" s="37"/>
      <c r="ABJ1494" s="37"/>
      <c r="ABK1494" s="37"/>
      <c r="ABL1494" s="37"/>
      <c r="ABM1494" s="36"/>
      <c r="ABN1494" s="49"/>
      <c r="ABO1494" s="50"/>
      <c r="ABP1494" s="50"/>
      <c r="ABQ1494" s="49"/>
      <c r="ABR1494" s="50"/>
      <c r="ABS1494" s="50"/>
      <c r="ABT1494" s="129"/>
      <c r="ABU1494" s="121"/>
      <c r="ABV1494" s="16"/>
      <c r="ABW1494" s="145"/>
      <c r="ABX1494" s="121"/>
      <c r="ABY1494" s="43"/>
      <c r="ABZ1494" s="90"/>
      <c r="ACA1494" s="90"/>
      <c r="ACB1494" s="16"/>
      <c r="ACC1494" s="90"/>
      <c r="ACD1494" s="143"/>
      <c r="ACE1494" s="162"/>
      <c r="ACF1494" s="168"/>
      <c r="ACG1494" s="36"/>
      <c r="ACH1494" s="36"/>
      <c r="ACI1494" s="36"/>
      <c r="ACJ1494" s="37"/>
      <c r="ACK1494" s="37"/>
      <c r="ACL1494" s="37"/>
      <c r="ACM1494" s="37"/>
      <c r="ACN1494" s="37"/>
      <c r="ACO1494" s="37"/>
      <c r="ACP1494" s="36"/>
      <c r="ACQ1494" s="37"/>
      <c r="ACR1494" s="37"/>
      <c r="ACS1494" s="37"/>
      <c r="ACT1494" s="37"/>
      <c r="ACU1494" s="36"/>
      <c r="ACV1494" s="49"/>
      <c r="ACW1494" s="50"/>
      <c r="ACX1494" s="50"/>
      <c r="ACY1494" s="49"/>
      <c r="ACZ1494" s="50"/>
      <c r="ADA1494" s="50"/>
      <c r="ADB1494" s="129"/>
      <c r="ADC1494" s="121"/>
      <c r="ADD1494" s="16"/>
      <c r="ADE1494" s="145"/>
      <c r="ADF1494" s="121"/>
      <c r="ADG1494" s="43"/>
      <c r="ADH1494" s="90"/>
      <c r="ADI1494" s="90"/>
      <c r="ADJ1494" s="16"/>
      <c r="ADK1494" s="90"/>
      <c r="ADL1494" s="143"/>
      <c r="ADM1494" s="162"/>
      <c r="ADN1494" s="168"/>
      <c r="ADO1494" s="36"/>
      <c r="ADP1494" s="36"/>
      <c r="ADQ1494" s="36"/>
      <c r="ADR1494" s="37"/>
      <c r="ADS1494" s="37"/>
      <c r="ADT1494" s="37"/>
      <c r="ADU1494" s="37"/>
      <c r="ADV1494" s="37"/>
      <c r="ADW1494" s="37"/>
      <c r="ADX1494" s="36"/>
      <c r="ADY1494" s="37"/>
      <c r="ADZ1494" s="37"/>
      <c r="AEA1494" s="37"/>
      <c r="AEB1494" s="37"/>
      <c r="AEC1494" s="36"/>
      <c r="AED1494" s="49"/>
      <c r="AEE1494" s="50"/>
      <c r="AEF1494" s="50"/>
      <c r="AEG1494" s="49"/>
      <c r="AEH1494" s="50"/>
      <c r="AEI1494" s="50"/>
      <c r="AEJ1494" s="129"/>
      <c r="AEK1494" s="121"/>
      <c r="AEL1494" s="16"/>
      <c r="AEM1494" s="145"/>
      <c r="AEN1494" s="121"/>
      <c r="AEO1494" s="43"/>
      <c r="AEP1494" s="90"/>
      <c r="AEQ1494" s="90"/>
      <c r="AER1494" s="16"/>
      <c r="AES1494" s="90"/>
      <c r="AET1494" s="143"/>
      <c r="AEU1494" s="162"/>
      <c r="AEV1494" s="168"/>
      <c r="AEW1494" s="36"/>
      <c r="AEX1494" s="36"/>
      <c r="AEY1494" s="36"/>
      <c r="AEZ1494" s="37"/>
      <c r="AFA1494" s="37"/>
      <c r="AFB1494" s="37"/>
      <c r="AFC1494" s="37"/>
      <c r="AFD1494" s="37"/>
      <c r="AFE1494" s="37"/>
      <c r="AFF1494" s="36"/>
      <c r="AFG1494" s="37"/>
      <c r="AFH1494" s="37"/>
      <c r="AFI1494" s="37"/>
      <c r="AFJ1494" s="37"/>
      <c r="AFK1494" s="36"/>
      <c r="AFL1494" s="49"/>
      <c r="AFM1494" s="50"/>
      <c r="AFN1494" s="50"/>
      <c r="AFO1494" s="49"/>
      <c r="AFP1494" s="50"/>
      <c r="AFQ1494" s="50"/>
      <c r="AFR1494" s="129"/>
      <c r="AFS1494" s="121"/>
      <c r="AFT1494" s="16"/>
      <c r="AFU1494" s="145"/>
      <c r="AFV1494" s="121"/>
      <c r="AFW1494" s="43"/>
      <c r="AFX1494" s="90"/>
      <c r="AFY1494" s="90"/>
      <c r="AFZ1494" s="16"/>
      <c r="AGA1494" s="90"/>
      <c r="AGB1494" s="143"/>
      <c r="AGC1494" s="162"/>
      <c r="AGD1494" s="168"/>
      <c r="AGE1494" s="36"/>
      <c r="AGF1494" s="36"/>
      <c r="AGG1494" s="36"/>
      <c r="AGH1494" s="37"/>
      <c r="AGI1494" s="37"/>
      <c r="AGJ1494" s="37"/>
      <c r="AGK1494" s="37"/>
      <c r="AGL1494" s="37"/>
      <c r="AGM1494" s="37"/>
      <c r="AGN1494" s="36"/>
      <c r="AGO1494" s="37"/>
      <c r="AGP1494" s="37"/>
      <c r="AGQ1494" s="37"/>
      <c r="AGR1494" s="37"/>
      <c r="AGS1494" s="36"/>
      <c r="AGT1494" s="49"/>
      <c r="AGU1494" s="50"/>
      <c r="AGV1494" s="50"/>
      <c r="AGW1494" s="49"/>
      <c r="AGX1494" s="50"/>
      <c r="AGY1494" s="50"/>
      <c r="AGZ1494" s="129"/>
      <c r="AHA1494" s="121"/>
      <c r="AHB1494" s="16"/>
      <c r="AHC1494" s="145"/>
      <c r="AHD1494" s="121"/>
      <c r="AHE1494" s="43"/>
      <c r="AHF1494" s="90"/>
      <c r="AHG1494" s="90"/>
      <c r="AHH1494" s="16"/>
      <c r="AHI1494" s="90"/>
      <c r="AHJ1494" s="143"/>
      <c r="AHK1494" s="162"/>
      <c r="AHL1494" s="168"/>
      <c r="AHM1494" s="36"/>
      <c r="AHN1494" s="36"/>
      <c r="AHO1494" s="36"/>
      <c r="AHP1494" s="37"/>
      <c r="AHQ1494" s="37"/>
      <c r="AHR1494" s="37"/>
      <c r="AHS1494" s="37"/>
      <c r="AHT1494" s="37"/>
      <c r="AHU1494" s="37"/>
      <c r="AHV1494" s="36"/>
      <c r="AHW1494" s="37"/>
      <c r="AHX1494" s="37"/>
      <c r="AHY1494" s="37"/>
      <c r="AHZ1494" s="37"/>
      <c r="AIA1494" s="36"/>
      <c r="AIB1494" s="49"/>
      <c r="AIC1494" s="50"/>
      <c r="AID1494" s="50"/>
      <c r="AIE1494" s="49"/>
      <c r="AIF1494" s="50"/>
      <c r="AIG1494" s="50"/>
      <c r="AIH1494" s="129"/>
      <c r="AII1494" s="121"/>
      <c r="AIJ1494" s="16"/>
      <c r="AIK1494" s="145"/>
      <c r="AIL1494" s="121"/>
      <c r="AIM1494" s="43"/>
      <c r="AIN1494" s="90"/>
      <c r="AIO1494" s="90"/>
      <c r="AIP1494" s="16"/>
      <c r="AIQ1494" s="90"/>
      <c r="AIR1494" s="143"/>
      <c r="AIS1494" s="162"/>
      <c r="AIT1494" s="168"/>
      <c r="AIU1494" s="36"/>
      <c r="AIV1494" s="36"/>
      <c r="AIW1494" s="36"/>
      <c r="AIX1494" s="37"/>
      <c r="AIY1494" s="37"/>
      <c r="AIZ1494" s="37"/>
      <c r="AJA1494" s="37"/>
      <c r="AJB1494" s="37"/>
      <c r="AJC1494" s="37"/>
      <c r="AJD1494" s="36"/>
      <c r="AJE1494" s="37"/>
      <c r="AJF1494" s="37"/>
      <c r="AJG1494" s="37"/>
      <c r="AJH1494" s="37"/>
      <c r="AJI1494" s="36"/>
      <c r="AJJ1494" s="49"/>
      <c r="AJK1494" s="50"/>
      <c r="AJL1494" s="50"/>
      <c r="AJM1494" s="49"/>
      <c r="AJN1494" s="50"/>
      <c r="AJO1494" s="50"/>
      <c r="AJP1494" s="129"/>
      <c r="AJQ1494" s="121"/>
      <c r="AJR1494" s="16"/>
      <c r="AJS1494" s="145"/>
      <c r="AJT1494" s="121"/>
      <c r="AJU1494" s="43"/>
      <c r="AJV1494" s="90"/>
      <c r="AJW1494" s="90"/>
      <c r="AJX1494" s="16"/>
      <c r="AJY1494" s="90"/>
      <c r="AJZ1494" s="143"/>
      <c r="AKA1494" s="162"/>
      <c r="AKB1494" s="168"/>
      <c r="AKC1494" s="36"/>
      <c r="AKD1494" s="36"/>
      <c r="AKE1494" s="36"/>
      <c r="AKF1494" s="37"/>
      <c r="AKG1494" s="37"/>
      <c r="AKH1494" s="37"/>
      <c r="AKI1494" s="37"/>
      <c r="AKJ1494" s="37"/>
      <c r="AKK1494" s="37"/>
      <c r="AKL1494" s="36"/>
      <c r="AKM1494" s="37"/>
      <c r="AKN1494" s="37"/>
      <c r="AKO1494" s="37"/>
      <c r="AKP1494" s="37"/>
      <c r="AKQ1494" s="36"/>
      <c r="AKR1494" s="49"/>
      <c r="AKS1494" s="50"/>
      <c r="AKT1494" s="50"/>
      <c r="AKU1494" s="49"/>
      <c r="AKV1494" s="50"/>
      <c r="AKW1494" s="50"/>
      <c r="AKX1494" s="129"/>
      <c r="AKY1494" s="121"/>
      <c r="AKZ1494" s="16"/>
      <c r="ALA1494" s="145"/>
      <c r="ALB1494" s="121"/>
      <c r="ALC1494" s="43"/>
      <c r="ALD1494" s="90"/>
      <c r="ALE1494" s="90"/>
      <c r="ALF1494" s="16"/>
      <c r="ALG1494" s="90"/>
      <c r="ALH1494" s="143"/>
      <c r="ALI1494" s="162"/>
      <c r="ALJ1494" s="168"/>
      <c r="ALK1494" s="36"/>
      <c r="ALL1494" s="36"/>
      <c r="ALM1494" s="36"/>
      <c r="ALN1494" s="37"/>
      <c r="ALO1494" s="37"/>
      <c r="ALP1494" s="37"/>
      <c r="ALQ1494" s="37"/>
      <c r="ALR1494" s="37"/>
      <c r="ALS1494" s="37"/>
      <c r="ALT1494" s="36"/>
      <c r="ALU1494" s="37"/>
      <c r="ALV1494" s="37"/>
      <c r="ALW1494" s="37"/>
      <c r="ALX1494" s="37"/>
      <c r="ALY1494" s="36"/>
      <c r="ALZ1494" s="49"/>
      <c r="AMA1494" s="50"/>
      <c r="AMB1494" s="50"/>
      <c r="AMC1494" s="49"/>
      <c r="AMD1494" s="50"/>
      <c r="AME1494" s="50"/>
      <c r="AMF1494" s="129"/>
      <c r="AMG1494" s="121"/>
      <c r="AMH1494" s="16"/>
      <c r="AMI1494" s="145"/>
      <c r="AMJ1494" s="121"/>
      <c r="AMK1494" s="43"/>
      <c r="AML1494" s="90"/>
      <c r="AMM1494" s="90"/>
      <c r="AMN1494" s="16"/>
      <c r="AMO1494" s="90"/>
      <c r="AMP1494" s="143"/>
      <c r="AMQ1494" s="162"/>
      <c r="AMR1494" s="168"/>
      <c r="AMS1494" s="36"/>
      <c r="AMT1494" s="36"/>
      <c r="AMU1494" s="36"/>
      <c r="AMV1494" s="37"/>
      <c r="AMW1494" s="37"/>
      <c r="AMX1494" s="37"/>
      <c r="AMY1494" s="37"/>
      <c r="AMZ1494" s="37"/>
      <c r="ANA1494" s="37"/>
      <c r="ANB1494" s="36"/>
      <c r="ANC1494" s="37"/>
      <c r="AND1494" s="37"/>
      <c r="ANE1494" s="37"/>
      <c r="ANF1494" s="37"/>
      <c r="ANG1494" s="36"/>
      <c r="ANH1494" s="49"/>
      <c r="ANI1494" s="50"/>
      <c r="ANJ1494" s="50"/>
      <c r="ANK1494" s="49"/>
      <c r="ANL1494" s="50"/>
      <c r="ANM1494" s="50"/>
      <c r="ANN1494" s="129"/>
      <c r="ANO1494" s="121"/>
      <c r="ANP1494" s="16"/>
      <c r="ANQ1494" s="145"/>
      <c r="ANR1494" s="121"/>
      <c r="ANS1494" s="43"/>
      <c r="ANT1494" s="90"/>
      <c r="ANU1494" s="90"/>
      <c r="ANV1494" s="16"/>
      <c r="ANW1494" s="90"/>
      <c r="ANX1494" s="143"/>
      <c r="ANY1494" s="162"/>
      <c r="ANZ1494" s="168"/>
      <c r="AOA1494" s="36"/>
      <c r="AOB1494" s="36"/>
      <c r="AOC1494" s="36"/>
      <c r="AOD1494" s="37"/>
      <c r="AOE1494" s="37"/>
      <c r="AOF1494" s="37"/>
      <c r="AOG1494" s="37"/>
      <c r="AOH1494" s="37"/>
      <c r="AOI1494" s="37"/>
      <c r="AOJ1494" s="36"/>
      <c r="AOK1494" s="37"/>
      <c r="AOL1494" s="37"/>
      <c r="AOM1494" s="37"/>
      <c r="AON1494" s="37"/>
      <c r="AOO1494" s="36"/>
      <c r="AOP1494" s="49"/>
      <c r="AOQ1494" s="50"/>
      <c r="AOR1494" s="50"/>
      <c r="AOS1494" s="49"/>
      <c r="AOT1494" s="50"/>
      <c r="AOU1494" s="50"/>
      <c r="AOV1494" s="129"/>
      <c r="AOW1494" s="121"/>
      <c r="AOX1494" s="16"/>
      <c r="AOY1494" s="145"/>
      <c r="AOZ1494" s="121"/>
      <c r="APA1494" s="43"/>
      <c r="APB1494" s="90"/>
      <c r="APC1494" s="90"/>
      <c r="APD1494" s="16"/>
      <c r="APE1494" s="90"/>
      <c r="APF1494" s="143"/>
      <c r="APG1494" s="162"/>
      <c r="APH1494" s="168"/>
      <c r="API1494" s="36"/>
      <c r="APJ1494" s="36"/>
      <c r="APK1494" s="36"/>
      <c r="APL1494" s="37"/>
      <c r="APM1494" s="37"/>
      <c r="APN1494" s="37"/>
      <c r="APO1494" s="37"/>
      <c r="APP1494" s="37"/>
      <c r="APQ1494" s="37"/>
      <c r="APR1494" s="36"/>
      <c r="APS1494" s="37"/>
      <c r="APT1494" s="37"/>
      <c r="APU1494" s="37"/>
      <c r="APV1494" s="37"/>
      <c r="APW1494" s="36"/>
      <c r="APX1494" s="49"/>
      <c r="APY1494" s="50"/>
      <c r="APZ1494" s="50"/>
      <c r="AQA1494" s="49"/>
      <c r="AQB1494" s="50"/>
      <c r="AQC1494" s="50"/>
      <c r="AQD1494" s="129"/>
      <c r="AQE1494" s="121"/>
      <c r="AQF1494" s="16"/>
      <c r="AQG1494" s="145"/>
      <c r="AQH1494" s="121"/>
      <c r="AQI1494" s="43"/>
      <c r="AQJ1494" s="90"/>
      <c r="AQK1494" s="90"/>
      <c r="AQL1494" s="16"/>
      <c r="AQM1494" s="90"/>
      <c r="AQN1494" s="143"/>
      <c r="AQO1494" s="162"/>
      <c r="AQP1494" s="168"/>
      <c r="AQQ1494" s="36"/>
      <c r="AQR1494" s="36"/>
      <c r="AQS1494" s="36"/>
      <c r="AQT1494" s="37"/>
      <c r="AQU1494" s="37"/>
      <c r="AQV1494" s="37"/>
      <c r="AQW1494" s="37"/>
      <c r="AQX1494" s="37"/>
      <c r="AQY1494" s="37"/>
      <c r="AQZ1494" s="36"/>
      <c r="ARA1494" s="37"/>
      <c r="ARB1494" s="37"/>
      <c r="ARC1494" s="37"/>
      <c r="ARD1494" s="37"/>
      <c r="ARE1494" s="36"/>
      <c r="ARF1494" s="49"/>
      <c r="ARG1494" s="50"/>
      <c r="ARH1494" s="50"/>
      <c r="ARI1494" s="49"/>
      <c r="ARJ1494" s="50"/>
      <c r="ARK1494" s="50"/>
      <c r="ARL1494" s="129"/>
      <c r="ARM1494" s="121"/>
      <c r="ARN1494" s="16"/>
      <c r="ARO1494" s="145"/>
      <c r="ARP1494" s="121"/>
      <c r="ARQ1494" s="43"/>
      <c r="ARR1494" s="90"/>
      <c r="ARS1494" s="90"/>
      <c r="ART1494" s="16"/>
      <c r="ARU1494" s="90"/>
      <c r="ARV1494" s="143"/>
      <c r="ARW1494" s="162"/>
      <c r="ARX1494" s="168"/>
      <c r="ARY1494" s="36"/>
      <c r="ARZ1494" s="36"/>
      <c r="ASA1494" s="36"/>
      <c r="ASB1494" s="37"/>
      <c r="ASC1494" s="37"/>
      <c r="ASD1494" s="37"/>
      <c r="ASE1494" s="37"/>
      <c r="ASF1494" s="37"/>
      <c r="ASG1494" s="37"/>
      <c r="ASH1494" s="36"/>
      <c r="ASI1494" s="37"/>
      <c r="ASJ1494" s="37"/>
      <c r="ASK1494" s="37"/>
      <c r="ASL1494" s="37"/>
      <c r="ASM1494" s="36"/>
      <c r="ASN1494" s="49"/>
      <c r="ASO1494" s="50"/>
      <c r="ASP1494" s="50"/>
      <c r="ASQ1494" s="49"/>
      <c r="ASR1494" s="50"/>
      <c r="ASS1494" s="50"/>
      <c r="AST1494" s="129"/>
      <c r="ASU1494" s="121"/>
      <c r="ASV1494" s="16"/>
      <c r="ASW1494" s="145"/>
      <c r="ASX1494" s="121"/>
      <c r="ASY1494" s="43"/>
      <c r="ASZ1494" s="90"/>
      <c r="ATA1494" s="90"/>
      <c r="ATB1494" s="16"/>
      <c r="ATC1494" s="90"/>
      <c r="ATD1494" s="143"/>
      <c r="ATE1494" s="162"/>
      <c r="ATF1494" s="168"/>
      <c r="ATG1494" s="36"/>
      <c r="ATH1494" s="36"/>
      <c r="ATI1494" s="36"/>
      <c r="ATJ1494" s="37"/>
      <c r="ATK1494" s="37"/>
      <c r="ATL1494" s="37"/>
      <c r="ATM1494" s="37"/>
      <c r="ATN1494" s="37"/>
      <c r="ATO1494" s="37"/>
      <c r="ATP1494" s="36"/>
      <c r="ATQ1494" s="37"/>
      <c r="ATR1494" s="37"/>
      <c r="ATS1494" s="37"/>
      <c r="ATT1494" s="37"/>
      <c r="ATU1494" s="36"/>
      <c r="ATV1494" s="49"/>
      <c r="ATW1494" s="50"/>
      <c r="ATX1494" s="50"/>
      <c r="ATY1494" s="49"/>
      <c r="ATZ1494" s="50"/>
      <c r="AUA1494" s="50"/>
      <c r="AUB1494" s="129"/>
      <c r="AUC1494" s="121"/>
      <c r="AUD1494" s="16"/>
      <c r="AUE1494" s="145"/>
      <c r="AUF1494" s="121"/>
      <c r="AUG1494" s="43"/>
      <c r="AUH1494" s="90"/>
      <c r="AUI1494" s="90"/>
      <c r="AUJ1494" s="16"/>
      <c r="AUK1494" s="90"/>
      <c r="AUL1494" s="143"/>
      <c r="AUM1494" s="162"/>
      <c r="AUN1494" s="168"/>
      <c r="AUO1494" s="36"/>
      <c r="AUP1494" s="36"/>
      <c r="AUQ1494" s="36"/>
      <c r="AUR1494" s="37"/>
      <c r="AUS1494" s="37"/>
      <c r="AUT1494" s="37"/>
      <c r="AUU1494" s="37"/>
      <c r="AUV1494" s="37"/>
      <c r="AUW1494" s="37"/>
      <c r="AUX1494" s="36"/>
      <c r="AUY1494" s="37"/>
      <c r="AUZ1494" s="37"/>
      <c r="AVA1494" s="37"/>
      <c r="AVB1494" s="37"/>
      <c r="AVC1494" s="36"/>
      <c r="AVD1494" s="49"/>
      <c r="AVE1494" s="50"/>
      <c r="AVF1494" s="50"/>
      <c r="AVG1494" s="49"/>
      <c r="AVH1494" s="50"/>
      <c r="AVI1494" s="50"/>
      <c r="AVJ1494" s="129"/>
      <c r="AVK1494" s="121"/>
      <c r="AVL1494" s="16"/>
      <c r="AVM1494" s="145"/>
      <c r="AVN1494" s="121"/>
      <c r="AVO1494" s="43"/>
      <c r="AVP1494" s="90"/>
      <c r="AVQ1494" s="90"/>
      <c r="AVR1494" s="16"/>
      <c r="AVS1494" s="90"/>
      <c r="AVT1494" s="143"/>
      <c r="AVU1494" s="162"/>
      <c r="AVV1494" s="168"/>
      <c r="AVW1494" s="36"/>
      <c r="AVX1494" s="36"/>
      <c r="AVY1494" s="36"/>
      <c r="AVZ1494" s="37"/>
      <c r="AWA1494" s="37"/>
      <c r="AWB1494" s="37"/>
      <c r="AWC1494" s="37"/>
      <c r="AWD1494" s="37"/>
      <c r="AWE1494" s="37"/>
      <c r="AWF1494" s="36"/>
      <c r="AWG1494" s="37"/>
      <c r="AWH1494" s="37"/>
      <c r="AWI1494" s="37"/>
      <c r="AWJ1494" s="37"/>
      <c r="AWK1494" s="36"/>
      <c r="AWL1494" s="49"/>
      <c r="AWM1494" s="50"/>
      <c r="AWN1494" s="50"/>
      <c r="AWO1494" s="49"/>
      <c r="AWP1494" s="50"/>
      <c r="AWQ1494" s="50"/>
      <c r="AWR1494" s="129"/>
      <c r="AWS1494" s="121"/>
      <c r="AWT1494" s="16"/>
      <c r="AWU1494" s="145"/>
      <c r="AWV1494" s="121"/>
      <c r="AWW1494" s="43"/>
      <c r="AWX1494" s="90"/>
      <c r="AWY1494" s="90"/>
      <c r="AWZ1494" s="16"/>
      <c r="AXA1494" s="90"/>
      <c r="AXB1494" s="143"/>
      <c r="AXC1494" s="162"/>
      <c r="AXD1494" s="168"/>
      <c r="AXE1494" s="36"/>
      <c r="AXF1494" s="36"/>
      <c r="AXG1494" s="36"/>
      <c r="AXH1494" s="37"/>
      <c r="AXI1494" s="37"/>
      <c r="AXJ1494" s="37"/>
      <c r="AXK1494" s="37"/>
      <c r="AXL1494" s="37"/>
      <c r="AXM1494" s="37"/>
      <c r="AXN1494" s="36"/>
      <c r="AXO1494" s="37"/>
      <c r="AXP1494" s="37"/>
      <c r="AXQ1494" s="37"/>
      <c r="AXR1494" s="37"/>
      <c r="AXS1494" s="36"/>
      <c r="AXT1494" s="49"/>
      <c r="AXU1494" s="50"/>
      <c r="AXV1494" s="50"/>
      <c r="AXW1494" s="49"/>
      <c r="AXX1494" s="50"/>
      <c r="AXY1494" s="50"/>
      <c r="AXZ1494" s="129"/>
      <c r="AYA1494" s="121"/>
      <c r="AYB1494" s="16"/>
      <c r="AYC1494" s="145"/>
      <c r="AYD1494" s="121"/>
      <c r="AYE1494" s="43"/>
      <c r="AYF1494" s="90"/>
      <c r="AYG1494" s="90"/>
      <c r="AYH1494" s="16"/>
      <c r="AYI1494" s="90"/>
      <c r="AYJ1494" s="143"/>
      <c r="AYK1494" s="162"/>
      <c r="AYL1494" s="168"/>
      <c r="AYM1494" s="36"/>
      <c r="AYN1494" s="36"/>
      <c r="AYO1494" s="36"/>
      <c r="AYP1494" s="37"/>
      <c r="AYQ1494" s="37"/>
      <c r="AYR1494" s="37"/>
      <c r="AYS1494" s="37"/>
      <c r="AYT1494" s="37"/>
      <c r="AYU1494" s="37"/>
      <c r="AYV1494" s="36"/>
      <c r="AYW1494" s="37"/>
      <c r="AYX1494" s="37"/>
      <c r="AYY1494" s="37"/>
      <c r="AYZ1494" s="37"/>
      <c r="AZA1494" s="36"/>
      <c r="AZB1494" s="49"/>
      <c r="AZC1494" s="50"/>
      <c r="AZD1494" s="50"/>
      <c r="AZE1494" s="49"/>
      <c r="AZF1494" s="50"/>
      <c r="AZG1494" s="50"/>
      <c r="AZH1494" s="129"/>
      <c r="AZI1494" s="121"/>
      <c r="AZJ1494" s="16"/>
      <c r="AZK1494" s="145"/>
      <c r="AZL1494" s="121"/>
      <c r="AZM1494" s="43"/>
      <c r="AZN1494" s="90"/>
      <c r="AZO1494" s="90"/>
      <c r="AZP1494" s="16"/>
      <c r="AZQ1494" s="90"/>
      <c r="AZR1494" s="143"/>
      <c r="AZS1494" s="162"/>
      <c r="AZT1494" s="168"/>
      <c r="AZU1494" s="36"/>
      <c r="AZV1494" s="36"/>
      <c r="AZW1494" s="36"/>
      <c r="AZX1494" s="37"/>
      <c r="AZY1494" s="37"/>
      <c r="AZZ1494" s="37"/>
      <c r="BAA1494" s="37"/>
      <c r="BAB1494" s="37"/>
      <c r="BAC1494" s="37"/>
      <c r="BAD1494" s="36"/>
      <c r="BAE1494" s="37"/>
      <c r="BAF1494" s="37"/>
      <c r="BAG1494" s="37"/>
      <c r="BAH1494" s="37"/>
      <c r="BAI1494" s="36"/>
      <c r="BAJ1494" s="49"/>
      <c r="BAK1494" s="50"/>
      <c r="BAL1494" s="50"/>
      <c r="BAM1494" s="49"/>
      <c r="BAN1494" s="50"/>
      <c r="BAO1494" s="50"/>
      <c r="BAP1494" s="129"/>
      <c r="BAQ1494" s="121"/>
      <c r="BAR1494" s="16"/>
      <c r="BAS1494" s="145"/>
      <c r="BAT1494" s="121"/>
      <c r="BAU1494" s="43"/>
      <c r="BAV1494" s="90"/>
      <c r="BAW1494" s="90"/>
      <c r="BAX1494" s="16"/>
      <c r="BAY1494" s="90"/>
      <c r="BAZ1494" s="143"/>
      <c r="BBA1494" s="162"/>
      <c r="BBB1494" s="168"/>
      <c r="BBC1494" s="36"/>
      <c r="BBD1494" s="36"/>
      <c r="BBE1494" s="36"/>
      <c r="BBF1494" s="37"/>
      <c r="BBG1494" s="37"/>
      <c r="BBH1494" s="37"/>
      <c r="BBI1494" s="37"/>
      <c r="BBJ1494" s="37"/>
      <c r="BBK1494" s="37"/>
      <c r="BBL1494" s="36"/>
      <c r="BBM1494" s="37"/>
      <c r="BBN1494" s="37"/>
      <c r="BBO1494" s="37"/>
      <c r="BBP1494" s="37"/>
      <c r="BBQ1494" s="36"/>
      <c r="BBR1494" s="49"/>
      <c r="BBS1494" s="50"/>
      <c r="BBT1494" s="50"/>
      <c r="BBU1494" s="49"/>
      <c r="BBV1494" s="50"/>
      <c r="BBW1494" s="50"/>
      <c r="BBX1494" s="129"/>
      <c r="BBY1494" s="121"/>
      <c r="BBZ1494" s="16"/>
      <c r="BCA1494" s="145"/>
      <c r="BCB1494" s="121"/>
      <c r="BCC1494" s="43"/>
      <c r="BCD1494" s="90"/>
      <c r="BCE1494" s="90"/>
      <c r="BCF1494" s="16"/>
      <c r="BCG1494" s="90"/>
      <c r="BCH1494" s="143"/>
      <c r="BCI1494" s="162"/>
      <c r="BCJ1494" s="168"/>
      <c r="BCK1494" s="36"/>
      <c r="BCL1494" s="36"/>
      <c r="BCM1494" s="36"/>
      <c r="BCN1494" s="37"/>
      <c r="BCO1494" s="37"/>
      <c r="BCP1494" s="37"/>
      <c r="BCQ1494" s="37"/>
      <c r="BCR1494" s="37"/>
      <c r="BCS1494" s="37"/>
      <c r="BCT1494" s="36"/>
      <c r="BCU1494" s="37"/>
      <c r="BCV1494" s="37"/>
      <c r="BCW1494" s="37"/>
      <c r="BCX1494" s="37"/>
      <c r="BCY1494" s="36"/>
      <c r="BCZ1494" s="49"/>
      <c r="BDA1494" s="50"/>
      <c r="BDB1494" s="50"/>
      <c r="BDC1494" s="49"/>
      <c r="BDD1494" s="50"/>
      <c r="BDE1494" s="50"/>
      <c r="BDF1494" s="129"/>
      <c r="BDG1494" s="121"/>
      <c r="BDH1494" s="16"/>
      <c r="BDI1494" s="145"/>
      <c r="BDJ1494" s="121"/>
      <c r="BDK1494" s="43"/>
      <c r="BDL1494" s="90"/>
      <c r="BDM1494" s="90"/>
      <c r="BDN1494" s="16"/>
      <c r="BDO1494" s="90"/>
      <c r="BDP1494" s="143"/>
      <c r="BDQ1494" s="162"/>
      <c r="BDR1494" s="168"/>
      <c r="BDS1494" s="36"/>
      <c r="BDT1494" s="36"/>
      <c r="BDU1494" s="36"/>
      <c r="BDV1494" s="37"/>
      <c r="BDW1494" s="37"/>
      <c r="BDX1494" s="37"/>
      <c r="BDY1494" s="37"/>
      <c r="BDZ1494" s="37"/>
      <c r="BEA1494" s="37"/>
      <c r="BEB1494" s="36"/>
      <c r="BEC1494" s="37"/>
      <c r="BED1494" s="37"/>
      <c r="BEE1494" s="37"/>
      <c r="BEF1494" s="37"/>
      <c r="BEG1494" s="36"/>
      <c r="BEH1494" s="49"/>
      <c r="BEI1494" s="50"/>
      <c r="BEJ1494" s="50"/>
      <c r="BEK1494" s="49"/>
      <c r="BEL1494" s="50"/>
      <c r="BEM1494" s="50"/>
      <c r="BEN1494" s="129"/>
      <c r="BEO1494" s="121"/>
      <c r="BEP1494" s="16"/>
      <c r="BEQ1494" s="145"/>
      <c r="BER1494" s="121"/>
      <c r="BES1494" s="43"/>
      <c r="BET1494" s="90"/>
      <c r="BEU1494" s="90"/>
      <c r="BEV1494" s="16"/>
      <c r="BEW1494" s="90"/>
      <c r="BEX1494" s="143"/>
      <c r="BEY1494" s="162"/>
      <c r="BEZ1494" s="168"/>
      <c r="BFA1494" s="36"/>
      <c r="BFB1494" s="36"/>
      <c r="BFC1494" s="36"/>
      <c r="BFD1494" s="37"/>
      <c r="BFE1494" s="37"/>
      <c r="BFF1494" s="37"/>
      <c r="BFG1494" s="37"/>
      <c r="BFH1494" s="37"/>
      <c r="BFI1494" s="37"/>
      <c r="BFJ1494" s="36"/>
      <c r="BFK1494" s="37"/>
      <c r="BFL1494" s="37"/>
      <c r="BFM1494" s="37"/>
      <c r="BFN1494" s="37"/>
      <c r="BFO1494" s="36"/>
      <c r="BFP1494" s="49"/>
      <c r="BFQ1494" s="50"/>
      <c r="BFR1494" s="50"/>
      <c r="BFS1494" s="49"/>
      <c r="BFT1494" s="50"/>
      <c r="BFU1494" s="50"/>
      <c r="BFV1494" s="129"/>
      <c r="BFW1494" s="121"/>
      <c r="BFX1494" s="16"/>
      <c r="BFY1494" s="145"/>
      <c r="BFZ1494" s="121"/>
      <c r="BGA1494" s="43"/>
      <c r="BGB1494" s="90"/>
      <c r="BGC1494" s="90"/>
      <c r="BGD1494" s="16"/>
      <c r="BGE1494" s="90"/>
      <c r="BGF1494" s="143"/>
      <c r="BGG1494" s="162"/>
      <c r="BGH1494" s="168"/>
      <c r="BGI1494" s="36"/>
      <c r="BGJ1494" s="36"/>
      <c r="BGK1494" s="36"/>
      <c r="BGL1494" s="37"/>
      <c r="BGM1494" s="37"/>
      <c r="BGN1494" s="37"/>
      <c r="BGO1494" s="37"/>
      <c r="BGP1494" s="37"/>
      <c r="BGQ1494" s="37"/>
      <c r="BGR1494" s="36"/>
      <c r="BGS1494" s="37"/>
      <c r="BGT1494" s="37"/>
      <c r="BGU1494" s="37"/>
      <c r="BGV1494" s="37"/>
      <c r="BGW1494" s="36"/>
      <c r="BGX1494" s="49"/>
      <c r="BGY1494" s="50"/>
      <c r="BGZ1494" s="50"/>
      <c r="BHA1494" s="49"/>
      <c r="BHB1494" s="50"/>
      <c r="BHC1494" s="50"/>
      <c r="BHD1494" s="129"/>
      <c r="BHE1494" s="121"/>
      <c r="BHF1494" s="16"/>
      <c r="BHG1494" s="145"/>
      <c r="BHH1494" s="121"/>
      <c r="BHI1494" s="43"/>
      <c r="BHJ1494" s="90"/>
      <c r="BHK1494" s="90"/>
      <c r="BHL1494" s="16"/>
      <c r="BHM1494" s="90"/>
      <c r="BHN1494" s="143"/>
      <c r="BHO1494" s="162"/>
      <c r="BHP1494" s="168"/>
      <c r="BHQ1494" s="36"/>
      <c r="BHR1494" s="36"/>
      <c r="BHS1494" s="36"/>
      <c r="BHT1494" s="37"/>
      <c r="BHU1494" s="37"/>
      <c r="BHV1494" s="37"/>
      <c r="BHW1494" s="37"/>
      <c r="BHX1494" s="37"/>
      <c r="BHY1494" s="37"/>
      <c r="BHZ1494" s="36"/>
      <c r="BIA1494" s="37"/>
      <c r="BIB1494" s="37"/>
      <c r="BIC1494" s="37"/>
      <c r="BID1494" s="37"/>
      <c r="BIE1494" s="36"/>
      <c r="BIF1494" s="49"/>
      <c r="BIG1494" s="50"/>
      <c r="BIH1494" s="50"/>
      <c r="BII1494" s="49"/>
      <c r="BIJ1494" s="50"/>
      <c r="BIK1494" s="50"/>
      <c r="BIL1494" s="129"/>
      <c r="BIM1494" s="121"/>
      <c r="BIN1494" s="16"/>
      <c r="BIO1494" s="145"/>
      <c r="BIP1494" s="121"/>
      <c r="BIQ1494" s="43"/>
      <c r="BIR1494" s="90"/>
      <c r="BIS1494" s="90"/>
      <c r="BIT1494" s="16"/>
      <c r="BIU1494" s="90"/>
      <c r="BIV1494" s="143"/>
      <c r="BIW1494" s="162"/>
      <c r="BIX1494" s="168"/>
      <c r="BIY1494" s="36"/>
      <c r="BIZ1494" s="36"/>
      <c r="BJA1494" s="36"/>
      <c r="BJB1494" s="37"/>
      <c r="BJC1494" s="37"/>
      <c r="BJD1494" s="37"/>
      <c r="BJE1494" s="37"/>
      <c r="BJF1494" s="37"/>
      <c r="BJG1494" s="37"/>
      <c r="BJH1494" s="36"/>
      <c r="BJI1494" s="37"/>
      <c r="BJJ1494" s="37"/>
      <c r="BJK1494" s="37"/>
      <c r="BJL1494" s="37"/>
      <c r="BJM1494" s="36"/>
      <c r="BJN1494" s="49"/>
      <c r="BJO1494" s="50"/>
      <c r="BJP1494" s="50"/>
      <c r="BJQ1494" s="49"/>
      <c r="BJR1494" s="50"/>
      <c r="BJS1494" s="50"/>
      <c r="BJT1494" s="129"/>
      <c r="BJU1494" s="121"/>
      <c r="BJV1494" s="16"/>
      <c r="BJW1494" s="145"/>
      <c r="BJX1494" s="121"/>
      <c r="BJY1494" s="43"/>
      <c r="BJZ1494" s="90"/>
      <c r="BKA1494" s="90"/>
      <c r="BKB1494" s="16"/>
      <c r="BKC1494" s="90"/>
      <c r="BKD1494" s="143"/>
      <c r="BKE1494" s="162"/>
      <c r="BKF1494" s="168"/>
      <c r="BKG1494" s="36"/>
      <c r="BKH1494" s="36"/>
      <c r="BKI1494" s="36"/>
      <c r="BKJ1494" s="37"/>
      <c r="BKK1494" s="37"/>
      <c r="BKL1494" s="37"/>
      <c r="BKM1494" s="37"/>
      <c r="BKN1494" s="37"/>
      <c r="BKO1494" s="37"/>
      <c r="BKP1494" s="36"/>
      <c r="BKQ1494" s="37"/>
      <c r="BKR1494" s="37"/>
      <c r="BKS1494" s="37"/>
      <c r="BKT1494" s="37"/>
      <c r="BKU1494" s="36"/>
      <c r="BKV1494" s="49"/>
      <c r="BKW1494" s="50"/>
      <c r="BKX1494" s="50"/>
      <c r="BKY1494" s="49"/>
      <c r="BKZ1494" s="50"/>
      <c r="BLA1494" s="50"/>
      <c r="BLB1494" s="129"/>
      <c r="BLC1494" s="121"/>
      <c r="BLD1494" s="16"/>
      <c r="BLE1494" s="145"/>
      <c r="BLF1494" s="121"/>
      <c r="BLG1494" s="43"/>
      <c r="BLH1494" s="90"/>
      <c r="BLI1494" s="90"/>
      <c r="BLJ1494" s="16"/>
      <c r="BLK1494" s="90"/>
      <c r="BLL1494" s="143"/>
      <c r="BLM1494" s="162"/>
      <c r="BLN1494" s="168"/>
      <c r="BLO1494" s="36"/>
      <c r="BLP1494" s="36"/>
      <c r="BLQ1494" s="36"/>
      <c r="BLR1494" s="37"/>
      <c r="BLS1494" s="37"/>
      <c r="BLT1494" s="37"/>
      <c r="BLU1494" s="37"/>
      <c r="BLV1494" s="37"/>
      <c r="BLW1494" s="37"/>
      <c r="BLX1494" s="36"/>
      <c r="BLY1494" s="37"/>
      <c r="BLZ1494" s="37"/>
      <c r="BMA1494" s="37"/>
      <c r="BMB1494" s="37"/>
      <c r="BMC1494" s="36"/>
      <c r="BMD1494" s="49"/>
      <c r="BME1494" s="50"/>
      <c r="BMF1494" s="50"/>
      <c r="BMG1494" s="49"/>
      <c r="BMH1494" s="50"/>
      <c r="BMI1494" s="50"/>
      <c r="BMJ1494" s="129"/>
      <c r="BMK1494" s="121"/>
      <c r="BML1494" s="16"/>
      <c r="BMM1494" s="145"/>
      <c r="BMN1494" s="121"/>
      <c r="BMO1494" s="43"/>
      <c r="BMP1494" s="90"/>
      <c r="BMQ1494" s="90"/>
      <c r="BMR1494" s="16"/>
      <c r="BMS1494" s="90"/>
      <c r="BMT1494" s="143"/>
      <c r="BMU1494" s="162"/>
      <c r="BMV1494" s="168"/>
      <c r="BMW1494" s="36"/>
      <c r="BMX1494" s="36"/>
      <c r="BMY1494" s="36"/>
      <c r="BMZ1494" s="37"/>
      <c r="BNA1494" s="37"/>
      <c r="BNB1494" s="37"/>
      <c r="BNC1494" s="37"/>
      <c r="BND1494" s="37"/>
      <c r="BNE1494" s="37"/>
      <c r="BNF1494" s="36"/>
      <c r="BNG1494" s="37"/>
      <c r="BNH1494" s="37"/>
      <c r="BNI1494" s="37"/>
      <c r="BNJ1494" s="37"/>
      <c r="BNK1494" s="36"/>
      <c r="BNL1494" s="49"/>
      <c r="BNM1494" s="50"/>
      <c r="BNN1494" s="50"/>
      <c r="BNO1494" s="49"/>
      <c r="BNP1494" s="50"/>
      <c r="BNQ1494" s="50"/>
      <c r="BNR1494" s="129"/>
      <c r="BNS1494" s="121"/>
      <c r="BNT1494" s="16"/>
      <c r="BNU1494" s="145"/>
      <c r="BNV1494" s="121"/>
      <c r="BNW1494" s="43"/>
      <c r="BNX1494" s="90"/>
      <c r="BNY1494" s="90"/>
      <c r="BNZ1494" s="16"/>
      <c r="BOA1494" s="90"/>
      <c r="BOB1494" s="143"/>
      <c r="BOC1494" s="162"/>
      <c r="BOD1494" s="168"/>
      <c r="BOE1494" s="36"/>
      <c r="BOF1494" s="36"/>
      <c r="BOG1494" s="36"/>
      <c r="BOH1494" s="37"/>
      <c r="BOI1494" s="37"/>
      <c r="BOJ1494" s="37"/>
      <c r="BOK1494" s="37"/>
      <c r="BOL1494" s="37"/>
      <c r="BOM1494" s="37"/>
      <c r="BON1494" s="36"/>
      <c r="BOO1494" s="37"/>
      <c r="BOP1494" s="37"/>
      <c r="BOQ1494" s="37"/>
      <c r="BOR1494" s="37"/>
      <c r="BOS1494" s="36"/>
      <c r="BOT1494" s="49"/>
      <c r="BOU1494" s="50"/>
      <c r="BOV1494" s="50"/>
      <c r="BOW1494" s="49"/>
      <c r="BOX1494" s="50"/>
      <c r="BOY1494" s="50"/>
      <c r="BOZ1494" s="129"/>
      <c r="BPA1494" s="121"/>
      <c r="BPB1494" s="16"/>
      <c r="BPC1494" s="145"/>
      <c r="BPD1494" s="121"/>
      <c r="BPE1494" s="43"/>
      <c r="BPF1494" s="90"/>
      <c r="BPG1494" s="90"/>
      <c r="BPH1494" s="16"/>
      <c r="BPI1494" s="90"/>
      <c r="BPJ1494" s="143"/>
      <c r="BPK1494" s="162"/>
      <c r="BPL1494" s="168"/>
      <c r="BPM1494" s="36"/>
      <c r="BPN1494" s="36"/>
      <c r="BPO1494" s="36"/>
      <c r="BPP1494" s="37"/>
      <c r="BPQ1494" s="37"/>
      <c r="BPR1494" s="37"/>
      <c r="BPS1494" s="37"/>
      <c r="BPT1494" s="37"/>
      <c r="BPU1494" s="37"/>
      <c r="BPV1494" s="36"/>
      <c r="BPW1494" s="37"/>
      <c r="BPX1494" s="37"/>
      <c r="BPY1494" s="37"/>
      <c r="BPZ1494" s="37"/>
      <c r="BQA1494" s="36"/>
      <c r="BQB1494" s="49"/>
      <c r="BQC1494" s="50"/>
      <c r="BQD1494" s="50"/>
      <c r="BQE1494" s="49"/>
      <c r="BQF1494" s="50"/>
      <c r="BQG1494" s="50"/>
      <c r="BQH1494" s="129"/>
      <c r="BQI1494" s="121"/>
      <c r="BQJ1494" s="16"/>
      <c r="BQK1494" s="145"/>
      <c r="BQL1494" s="121"/>
      <c r="BQM1494" s="43"/>
      <c r="BQN1494" s="90"/>
      <c r="BQO1494" s="90"/>
      <c r="BQP1494" s="16"/>
      <c r="BQQ1494" s="90"/>
      <c r="BQR1494" s="143"/>
      <c r="BQS1494" s="162"/>
      <c r="BQT1494" s="168"/>
      <c r="BQU1494" s="36"/>
      <c r="BQV1494" s="36"/>
      <c r="BQW1494" s="36"/>
      <c r="BQX1494" s="37"/>
      <c r="BQY1494" s="37"/>
      <c r="BQZ1494" s="37"/>
      <c r="BRA1494" s="37"/>
      <c r="BRB1494" s="37"/>
      <c r="BRC1494" s="37"/>
      <c r="BRD1494" s="36"/>
      <c r="BRE1494" s="37"/>
      <c r="BRF1494" s="37"/>
      <c r="BRG1494" s="37"/>
      <c r="BRH1494" s="37"/>
      <c r="BRI1494" s="36"/>
      <c r="BRJ1494" s="49"/>
      <c r="BRK1494" s="50"/>
      <c r="BRL1494" s="50"/>
      <c r="BRM1494" s="49"/>
      <c r="BRN1494" s="50"/>
      <c r="BRO1494" s="50"/>
      <c r="BRP1494" s="129"/>
      <c r="BRQ1494" s="121"/>
      <c r="BRR1494" s="16"/>
      <c r="BRS1494" s="145"/>
      <c r="BRT1494" s="121"/>
      <c r="BRU1494" s="43"/>
      <c r="BRV1494" s="90"/>
      <c r="BRW1494" s="90"/>
      <c r="BRX1494" s="16"/>
      <c r="BRY1494" s="90"/>
      <c r="BRZ1494" s="143"/>
      <c r="BSA1494" s="162"/>
      <c r="BSB1494" s="168"/>
      <c r="BSC1494" s="36"/>
      <c r="BSD1494" s="36"/>
      <c r="BSE1494" s="36"/>
      <c r="BSF1494" s="37"/>
      <c r="BSG1494" s="37"/>
      <c r="BSH1494" s="37"/>
      <c r="BSI1494" s="37"/>
      <c r="BSJ1494" s="37"/>
      <c r="BSK1494" s="37"/>
      <c r="BSL1494" s="36"/>
      <c r="BSM1494" s="37"/>
      <c r="BSN1494" s="37"/>
      <c r="BSO1494" s="37"/>
      <c r="BSP1494" s="37"/>
      <c r="BSQ1494" s="36"/>
      <c r="BSR1494" s="49"/>
      <c r="BSS1494" s="50"/>
      <c r="BST1494" s="50"/>
      <c r="BSU1494" s="49"/>
      <c r="BSV1494" s="50"/>
      <c r="BSW1494" s="50"/>
      <c r="BSX1494" s="129"/>
      <c r="BSY1494" s="121"/>
      <c r="BSZ1494" s="16"/>
      <c r="BTA1494" s="145"/>
      <c r="BTB1494" s="121"/>
      <c r="BTC1494" s="43"/>
      <c r="BTD1494" s="90"/>
      <c r="BTE1494" s="90"/>
      <c r="BTF1494" s="16"/>
      <c r="BTG1494" s="90"/>
      <c r="BTH1494" s="143"/>
      <c r="BTI1494" s="162"/>
      <c r="BTJ1494" s="168"/>
      <c r="BTK1494" s="36"/>
      <c r="BTL1494" s="36"/>
      <c r="BTM1494" s="36"/>
      <c r="BTN1494" s="37"/>
      <c r="BTO1494" s="37"/>
      <c r="BTP1494" s="37"/>
      <c r="BTQ1494" s="37"/>
      <c r="BTR1494" s="37"/>
      <c r="BTS1494" s="37"/>
      <c r="BTT1494" s="36"/>
      <c r="BTU1494" s="37"/>
      <c r="BTV1494" s="37"/>
      <c r="BTW1494" s="37"/>
      <c r="BTX1494" s="37"/>
      <c r="BTY1494" s="36"/>
      <c r="BTZ1494" s="49"/>
      <c r="BUA1494" s="50"/>
      <c r="BUB1494" s="50"/>
      <c r="BUC1494" s="49"/>
      <c r="BUD1494" s="50"/>
      <c r="BUE1494" s="50"/>
      <c r="BUF1494" s="129"/>
      <c r="BUG1494" s="121"/>
      <c r="BUH1494" s="16"/>
      <c r="BUI1494" s="145"/>
      <c r="BUJ1494" s="121"/>
      <c r="BUK1494" s="43"/>
      <c r="BUL1494" s="90"/>
      <c r="BUM1494" s="90"/>
      <c r="BUN1494" s="16"/>
      <c r="BUO1494" s="90"/>
      <c r="BUP1494" s="143"/>
      <c r="BUQ1494" s="162"/>
      <c r="BUR1494" s="168"/>
      <c r="BUS1494" s="36"/>
      <c r="BUT1494" s="36"/>
      <c r="BUU1494" s="36"/>
      <c r="BUV1494" s="37"/>
      <c r="BUW1494" s="37"/>
      <c r="BUX1494" s="37"/>
      <c r="BUY1494" s="37"/>
      <c r="BUZ1494" s="37"/>
      <c r="BVA1494" s="37"/>
      <c r="BVB1494" s="36"/>
      <c r="BVC1494" s="37"/>
      <c r="BVD1494" s="37"/>
      <c r="BVE1494" s="37"/>
      <c r="BVF1494" s="37"/>
      <c r="BVG1494" s="36"/>
      <c r="BVH1494" s="49"/>
      <c r="BVI1494" s="50"/>
      <c r="BVJ1494" s="50"/>
      <c r="BVK1494" s="49"/>
      <c r="BVL1494" s="50"/>
      <c r="BVM1494" s="50"/>
      <c r="BVN1494" s="129"/>
      <c r="BVO1494" s="121"/>
      <c r="BVP1494" s="16"/>
      <c r="BVQ1494" s="145"/>
      <c r="BVR1494" s="121"/>
      <c r="BVS1494" s="43"/>
      <c r="BVT1494" s="90"/>
      <c r="BVU1494" s="90"/>
      <c r="BVV1494" s="16"/>
      <c r="BVW1494" s="90"/>
      <c r="BVX1494" s="143"/>
      <c r="BVY1494" s="162"/>
      <c r="BVZ1494" s="168"/>
      <c r="BWA1494" s="36"/>
      <c r="BWB1494" s="36"/>
      <c r="BWC1494" s="36"/>
      <c r="BWD1494" s="37"/>
      <c r="BWE1494" s="37"/>
      <c r="BWF1494" s="37"/>
      <c r="BWG1494" s="37"/>
      <c r="BWH1494" s="37"/>
      <c r="BWI1494" s="37"/>
      <c r="BWJ1494" s="36"/>
      <c r="BWK1494" s="37"/>
      <c r="BWL1494" s="37"/>
      <c r="BWM1494" s="37"/>
      <c r="BWN1494" s="37"/>
      <c r="BWO1494" s="36"/>
      <c r="BWP1494" s="49"/>
      <c r="BWQ1494" s="50"/>
      <c r="BWR1494" s="50"/>
      <c r="BWS1494" s="49"/>
      <c r="BWT1494" s="50"/>
      <c r="BWU1494" s="50"/>
      <c r="BWV1494" s="129"/>
      <c r="BWW1494" s="121"/>
      <c r="BWX1494" s="16"/>
      <c r="BWY1494" s="145"/>
      <c r="BWZ1494" s="121"/>
      <c r="BXA1494" s="43"/>
      <c r="BXB1494" s="90"/>
      <c r="BXC1494" s="90"/>
      <c r="BXD1494" s="16"/>
      <c r="BXE1494" s="90"/>
      <c r="BXF1494" s="143"/>
      <c r="BXG1494" s="162"/>
      <c r="BXH1494" s="168"/>
      <c r="BXI1494" s="36"/>
      <c r="BXJ1494" s="36"/>
      <c r="BXK1494" s="36"/>
      <c r="BXL1494" s="37"/>
      <c r="BXM1494" s="37"/>
      <c r="BXN1494" s="37"/>
      <c r="BXO1494" s="37"/>
      <c r="BXP1494" s="37"/>
      <c r="BXQ1494" s="37"/>
      <c r="BXR1494" s="36"/>
      <c r="BXS1494" s="37"/>
      <c r="BXT1494" s="37"/>
      <c r="BXU1494" s="37"/>
      <c r="BXV1494" s="37"/>
      <c r="BXW1494" s="36"/>
      <c r="BXX1494" s="49"/>
      <c r="BXY1494" s="50"/>
      <c r="BXZ1494" s="50"/>
      <c r="BYA1494" s="49"/>
      <c r="BYB1494" s="50"/>
      <c r="BYC1494" s="50"/>
      <c r="BYD1494" s="129"/>
      <c r="BYE1494" s="121"/>
      <c r="BYF1494" s="16"/>
      <c r="BYG1494" s="145"/>
      <c r="BYH1494" s="121"/>
      <c r="BYI1494" s="43"/>
      <c r="BYJ1494" s="90"/>
      <c r="BYK1494" s="90"/>
      <c r="BYL1494" s="16"/>
      <c r="BYM1494" s="90"/>
      <c r="BYN1494" s="143"/>
      <c r="BYO1494" s="162"/>
      <c r="BYP1494" s="168"/>
      <c r="BYQ1494" s="36"/>
      <c r="BYR1494" s="36"/>
      <c r="BYS1494" s="36"/>
      <c r="BYT1494" s="37"/>
      <c r="BYU1494" s="37"/>
      <c r="BYV1494" s="37"/>
      <c r="BYW1494" s="37"/>
      <c r="BYX1494" s="37"/>
      <c r="BYY1494" s="37"/>
      <c r="BYZ1494" s="36"/>
      <c r="BZA1494" s="37"/>
      <c r="BZB1494" s="37"/>
      <c r="BZC1494" s="37"/>
      <c r="BZD1494" s="37"/>
      <c r="BZE1494" s="36"/>
      <c r="BZF1494" s="49"/>
      <c r="BZG1494" s="50"/>
      <c r="BZH1494" s="50"/>
      <c r="BZI1494" s="49"/>
      <c r="BZJ1494" s="50"/>
      <c r="BZK1494" s="50"/>
      <c r="BZL1494" s="129"/>
      <c r="BZM1494" s="121"/>
      <c r="BZN1494" s="16"/>
      <c r="BZO1494" s="145"/>
      <c r="BZP1494" s="121"/>
      <c r="BZQ1494" s="43"/>
      <c r="BZR1494" s="90"/>
      <c r="BZS1494" s="90"/>
      <c r="BZT1494" s="16"/>
      <c r="BZU1494" s="90"/>
      <c r="BZV1494" s="143"/>
      <c r="BZW1494" s="162"/>
      <c r="BZX1494" s="168"/>
      <c r="BZY1494" s="36"/>
      <c r="BZZ1494" s="36"/>
      <c r="CAA1494" s="36"/>
      <c r="CAB1494" s="37"/>
      <c r="CAC1494" s="37"/>
      <c r="CAD1494" s="37"/>
      <c r="CAE1494" s="37"/>
      <c r="CAF1494" s="37"/>
      <c r="CAG1494" s="37"/>
      <c r="CAH1494" s="36"/>
      <c r="CAI1494" s="37"/>
      <c r="CAJ1494" s="37"/>
      <c r="CAK1494" s="37"/>
      <c r="CAL1494" s="37"/>
      <c r="CAM1494" s="36"/>
      <c r="CAN1494" s="49"/>
      <c r="CAO1494" s="50"/>
      <c r="CAP1494" s="50"/>
      <c r="CAQ1494" s="49"/>
      <c r="CAR1494" s="50"/>
      <c r="CAS1494" s="50"/>
      <c r="CAT1494" s="129"/>
      <c r="CAU1494" s="121"/>
      <c r="CAV1494" s="16"/>
      <c r="CAW1494" s="145"/>
      <c r="CAX1494" s="121"/>
      <c r="CAY1494" s="43"/>
      <c r="CAZ1494" s="90"/>
      <c r="CBA1494" s="90"/>
      <c r="CBB1494" s="16"/>
      <c r="CBC1494" s="90"/>
      <c r="CBD1494" s="143"/>
      <c r="CBE1494" s="162"/>
      <c r="CBF1494" s="168"/>
      <c r="CBG1494" s="36"/>
      <c r="CBH1494" s="36"/>
      <c r="CBI1494" s="36"/>
      <c r="CBJ1494" s="37"/>
      <c r="CBK1494" s="37"/>
      <c r="CBL1494" s="37"/>
      <c r="CBM1494" s="37"/>
      <c r="CBN1494" s="37"/>
      <c r="CBO1494" s="37"/>
      <c r="CBP1494" s="36"/>
      <c r="CBQ1494" s="37"/>
      <c r="CBR1494" s="37"/>
      <c r="CBS1494" s="37"/>
      <c r="CBT1494" s="37"/>
      <c r="CBU1494" s="36"/>
      <c r="CBV1494" s="49"/>
      <c r="CBW1494" s="50"/>
      <c r="CBX1494" s="50"/>
      <c r="CBY1494" s="49"/>
      <c r="CBZ1494" s="50"/>
      <c r="CCA1494" s="50"/>
      <c r="CCB1494" s="129"/>
      <c r="CCC1494" s="121"/>
      <c r="CCD1494" s="16"/>
      <c r="CCE1494" s="145"/>
      <c r="CCF1494" s="121"/>
      <c r="CCG1494" s="43"/>
      <c r="CCH1494" s="90"/>
      <c r="CCI1494" s="90"/>
      <c r="CCJ1494" s="16"/>
      <c r="CCK1494" s="90"/>
      <c r="CCL1494" s="143"/>
      <c r="CCM1494" s="162"/>
      <c r="CCN1494" s="168"/>
      <c r="CCO1494" s="36"/>
      <c r="CCP1494" s="36"/>
      <c r="CCQ1494" s="36"/>
      <c r="CCR1494" s="37"/>
      <c r="CCS1494" s="37"/>
      <c r="CCT1494" s="37"/>
      <c r="CCU1494" s="37"/>
      <c r="CCV1494" s="37"/>
      <c r="CCW1494" s="37"/>
      <c r="CCX1494" s="36"/>
      <c r="CCY1494" s="37"/>
      <c r="CCZ1494" s="37"/>
      <c r="CDA1494" s="37"/>
      <c r="CDB1494" s="37"/>
      <c r="CDC1494" s="36"/>
      <c r="CDD1494" s="49"/>
      <c r="CDE1494" s="50"/>
      <c r="CDF1494" s="50"/>
      <c r="CDG1494" s="49"/>
      <c r="CDH1494" s="50"/>
      <c r="CDI1494" s="50"/>
      <c r="CDJ1494" s="129"/>
      <c r="CDK1494" s="121"/>
      <c r="CDL1494" s="16"/>
      <c r="CDM1494" s="145"/>
      <c r="CDN1494" s="121"/>
      <c r="CDO1494" s="43"/>
      <c r="CDP1494" s="90"/>
      <c r="CDQ1494" s="90"/>
      <c r="CDR1494" s="16"/>
      <c r="CDS1494" s="90"/>
      <c r="CDT1494" s="143"/>
      <c r="CDU1494" s="162"/>
      <c r="CDV1494" s="168"/>
      <c r="CDW1494" s="36"/>
      <c r="CDX1494" s="36"/>
      <c r="CDY1494" s="36"/>
      <c r="CDZ1494" s="37"/>
      <c r="CEA1494" s="37"/>
      <c r="CEB1494" s="37"/>
      <c r="CEC1494" s="37"/>
      <c r="CED1494" s="37"/>
      <c r="CEE1494" s="37"/>
      <c r="CEF1494" s="36"/>
      <c r="CEG1494" s="37"/>
      <c r="CEH1494" s="37"/>
      <c r="CEI1494" s="37"/>
      <c r="CEJ1494" s="37"/>
      <c r="CEK1494" s="36"/>
      <c r="CEL1494" s="49"/>
      <c r="CEM1494" s="50"/>
      <c r="CEN1494" s="50"/>
      <c r="CEO1494" s="49"/>
      <c r="CEP1494" s="50"/>
      <c r="CEQ1494" s="50"/>
      <c r="CER1494" s="129"/>
      <c r="CES1494" s="121"/>
      <c r="CET1494" s="16"/>
      <c r="CEU1494" s="145"/>
      <c r="CEV1494" s="121"/>
      <c r="CEW1494" s="43"/>
      <c r="CEX1494" s="90"/>
      <c r="CEY1494" s="90"/>
      <c r="CEZ1494" s="16"/>
      <c r="CFA1494" s="90"/>
      <c r="CFB1494" s="143"/>
      <c r="CFC1494" s="162"/>
      <c r="CFD1494" s="168"/>
      <c r="CFE1494" s="36"/>
      <c r="CFF1494" s="36"/>
      <c r="CFG1494" s="36"/>
      <c r="CFH1494" s="37"/>
      <c r="CFI1494" s="37"/>
      <c r="CFJ1494" s="37"/>
      <c r="CFK1494" s="37"/>
      <c r="CFL1494" s="37"/>
      <c r="CFM1494" s="37"/>
      <c r="CFN1494" s="36"/>
      <c r="CFO1494" s="37"/>
      <c r="CFP1494" s="37"/>
      <c r="CFQ1494" s="37"/>
      <c r="CFR1494" s="37"/>
      <c r="CFS1494" s="36"/>
      <c r="CFT1494" s="49"/>
      <c r="CFU1494" s="50"/>
      <c r="CFV1494" s="50"/>
      <c r="CFW1494" s="49"/>
      <c r="CFX1494" s="50"/>
      <c r="CFY1494" s="50"/>
      <c r="CFZ1494" s="129"/>
      <c r="CGA1494" s="121"/>
      <c r="CGB1494" s="16"/>
      <c r="CGC1494" s="145"/>
      <c r="CGD1494" s="121"/>
      <c r="CGE1494" s="43"/>
      <c r="CGF1494" s="90"/>
      <c r="CGG1494" s="90"/>
      <c r="CGH1494" s="16"/>
      <c r="CGI1494" s="90"/>
      <c r="CGJ1494" s="143"/>
      <c r="CGK1494" s="162"/>
      <c r="CGL1494" s="168"/>
      <c r="CGM1494" s="36"/>
      <c r="CGN1494" s="36"/>
      <c r="CGO1494" s="36"/>
      <c r="CGP1494" s="37"/>
      <c r="CGQ1494" s="37"/>
      <c r="CGR1494" s="37"/>
      <c r="CGS1494" s="37"/>
      <c r="CGT1494" s="37"/>
      <c r="CGU1494" s="37"/>
      <c r="CGV1494" s="36"/>
      <c r="CGW1494" s="37"/>
      <c r="CGX1494" s="37"/>
      <c r="CGY1494" s="37"/>
      <c r="CGZ1494" s="37"/>
      <c r="CHA1494" s="36"/>
      <c r="CHB1494" s="49"/>
      <c r="CHC1494" s="50"/>
      <c r="CHD1494" s="50"/>
      <c r="CHE1494" s="49"/>
      <c r="CHF1494" s="50"/>
      <c r="CHG1494" s="50"/>
      <c r="CHH1494" s="129"/>
      <c r="CHI1494" s="121"/>
      <c r="CHJ1494" s="16"/>
      <c r="CHK1494" s="145"/>
      <c r="CHL1494" s="121"/>
      <c r="CHM1494" s="43"/>
      <c r="CHN1494" s="90"/>
      <c r="CHO1494" s="90"/>
      <c r="CHP1494" s="16"/>
      <c r="CHQ1494" s="90"/>
      <c r="CHR1494" s="143"/>
      <c r="CHS1494" s="162"/>
      <c r="CHT1494" s="168"/>
      <c r="CHU1494" s="36"/>
      <c r="CHV1494" s="36"/>
      <c r="CHW1494" s="36"/>
      <c r="CHX1494" s="37"/>
      <c r="CHY1494" s="37"/>
      <c r="CHZ1494" s="37"/>
      <c r="CIA1494" s="37"/>
      <c r="CIB1494" s="37"/>
      <c r="CIC1494" s="37"/>
      <c r="CID1494" s="36"/>
      <c r="CIE1494" s="37"/>
      <c r="CIF1494" s="37"/>
      <c r="CIG1494" s="37"/>
      <c r="CIH1494" s="37"/>
      <c r="CII1494" s="36"/>
      <c r="CIJ1494" s="49"/>
      <c r="CIK1494" s="50"/>
      <c r="CIL1494" s="50"/>
      <c r="CIM1494" s="49"/>
      <c r="CIN1494" s="50"/>
      <c r="CIO1494" s="50"/>
      <c r="CIP1494" s="129"/>
      <c r="CIQ1494" s="121"/>
      <c r="CIR1494" s="16"/>
      <c r="CIS1494" s="145"/>
      <c r="CIT1494" s="121"/>
      <c r="CIU1494" s="43"/>
      <c r="CIV1494" s="90"/>
      <c r="CIW1494" s="90"/>
      <c r="CIX1494" s="16"/>
      <c r="CIY1494" s="90"/>
      <c r="CIZ1494" s="143"/>
      <c r="CJA1494" s="162"/>
      <c r="CJB1494" s="168"/>
      <c r="CJC1494" s="36"/>
      <c r="CJD1494" s="36"/>
      <c r="CJE1494" s="36"/>
      <c r="CJF1494" s="37"/>
      <c r="CJG1494" s="37"/>
      <c r="CJH1494" s="37"/>
      <c r="CJI1494" s="37"/>
      <c r="CJJ1494" s="37"/>
      <c r="CJK1494" s="37"/>
      <c r="CJL1494" s="36"/>
      <c r="CJM1494" s="37"/>
      <c r="CJN1494" s="37"/>
      <c r="CJO1494" s="37"/>
      <c r="CJP1494" s="37"/>
      <c r="CJQ1494" s="36"/>
      <c r="CJR1494" s="49"/>
      <c r="CJS1494" s="50"/>
      <c r="CJT1494" s="50"/>
      <c r="CJU1494" s="49"/>
      <c r="CJV1494" s="50"/>
      <c r="CJW1494" s="50"/>
      <c r="CJX1494" s="129"/>
      <c r="CJY1494" s="121"/>
      <c r="CJZ1494" s="16"/>
      <c r="CKA1494" s="145"/>
      <c r="CKB1494" s="121"/>
      <c r="CKC1494" s="43"/>
      <c r="CKD1494" s="90"/>
      <c r="CKE1494" s="90"/>
      <c r="CKF1494" s="16"/>
      <c r="CKG1494" s="90"/>
      <c r="CKH1494" s="143"/>
      <c r="CKI1494" s="162"/>
      <c r="CKJ1494" s="168"/>
      <c r="CKK1494" s="36"/>
      <c r="CKL1494" s="36"/>
      <c r="CKM1494" s="36"/>
      <c r="CKN1494" s="37"/>
      <c r="CKO1494" s="37"/>
      <c r="CKP1494" s="37"/>
      <c r="CKQ1494" s="37"/>
      <c r="CKR1494" s="37"/>
      <c r="CKS1494" s="37"/>
      <c r="CKT1494" s="36"/>
      <c r="CKU1494" s="37"/>
      <c r="CKV1494" s="37"/>
      <c r="CKW1494" s="37"/>
      <c r="CKX1494" s="37"/>
      <c r="CKY1494" s="36"/>
      <c r="CKZ1494" s="49"/>
      <c r="CLA1494" s="50"/>
      <c r="CLB1494" s="50"/>
      <c r="CLC1494" s="49"/>
      <c r="CLD1494" s="50"/>
      <c r="CLE1494" s="50"/>
      <c r="CLF1494" s="129"/>
      <c r="CLG1494" s="121"/>
      <c r="CLH1494" s="16"/>
      <c r="CLI1494" s="145"/>
      <c r="CLJ1494" s="121"/>
      <c r="CLK1494" s="43"/>
      <c r="CLL1494" s="90"/>
      <c r="CLM1494" s="90"/>
      <c r="CLN1494" s="16"/>
      <c r="CLO1494" s="90"/>
      <c r="CLP1494" s="143"/>
      <c r="CLQ1494" s="162"/>
      <c r="CLR1494" s="168"/>
      <c r="CLS1494" s="36"/>
      <c r="CLT1494" s="36"/>
      <c r="CLU1494" s="36"/>
      <c r="CLV1494" s="37"/>
      <c r="CLW1494" s="37"/>
      <c r="CLX1494" s="37"/>
      <c r="CLY1494" s="37"/>
      <c r="CLZ1494" s="37"/>
      <c r="CMA1494" s="37"/>
      <c r="CMB1494" s="36"/>
      <c r="CMC1494" s="37"/>
      <c r="CMD1494" s="37"/>
      <c r="CME1494" s="37"/>
      <c r="CMF1494" s="37"/>
      <c r="CMG1494" s="36"/>
      <c r="CMH1494" s="49"/>
      <c r="CMI1494" s="50"/>
      <c r="CMJ1494" s="50"/>
      <c r="CMK1494" s="49"/>
      <c r="CML1494" s="50"/>
      <c r="CMM1494" s="50"/>
      <c r="CMN1494" s="129"/>
      <c r="CMO1494" s="121"/>
      <c r="CMP1494" s="16"/>
      <c r="CMQ1494" s="145"/>
      <c r="CMR1494" s="121"/>
      <c r="CMS1494" s="43"/>
      <c r="CMT1494" s="90"/>
      <c r="CMU1494" s="90"/>
      <c r="CMV1494" s="16"/>
      <c r="CMW1494" s="90"/>
      <c r="CMX1494" s="143"/>
      <c r="CMY1494" s="162"/>
      <c r="CMZ1494" s="168"/>
      <c r="CNA1494" s="36"/>
      <c r="CNB1494" s="36"/>
      <c r="CNC1494" s="36"/>
      <c r="CND1494" s="37"/>
      <c r="CNE1494" s="37"/>
      <c r="CNF1494" s="37"/>
      <c r="CNG1494" s="37"/>
      <c r="CNH1494" s="37"/>
      <c r="CNI1494" s="37"/>
      <c r="CNJ1494" s="36"/>
      <c r="CNK1494" s="37"/>
      <c r="CNL1494" s="37"/>
      <c r="CNM1494" s="37"/>
      <c r="CNN1494" s="37"/>
      <c r="CNO1494" s="36"/>
      <c r="CNP1494" s="49"/>
      <c r="CNQ1494" s="50"/>
      <c r="CNR1494" s="50"/>
      <c r="CNS1494" s="49"/>
      <c r="CNT1494" s="50"/>
      <c r="CNU1494" s="50"/>
      <c r="CNV1494" s="129"/>
      <c r="CNW1494" s="121"/>
      <c r="CNX1494" s="16"/>
      <c r="CNY1494" s="145"/>
      <c r="CNZ1494" s="121"/>
      <c r="COA1494" s="43"/>
      <c r="COB1494" s="90"/>
      <c r="COC1494" s="90"/>
      <c r="COD1494" s="16"/>
      <c r="COE1494" s="90"/>
      <c r="COF1494" s="143"/>
      <c r="COG1494" s="162"/>
      <c r="COH1494" s="168"/>
      <c r="COI1494" s="36"/>
      <c r="COJ1494" s="36"/>
      <c r="COK1494" s="36"/>
      <c r="COL1494" s="37"/>
      <c r="COM1494" s="37"/>
      <c r="CON1494" s="37"/>
      <c r="COO1494" s="37"/>
      <c r="COP1494" s="37"/>
      <c r="COQ1494" s="37"/>
      <c r="COR1494" s="36"/>
      <c r="COS1494" s="37"/>
      <c r="COT1494" s="37"/>
      <c r="COU1494" s="37"/>
      <c r="COV1494" s="37"/>
      <c r="COW1494" s="36"/>
      <c r="COX1494" s="49"/>
      <c r="COY1494" s="50"/>
      <c r="COZ1494" s="50"/>
      <c r="CPA1494" s="49"/>
      <c r="CPB1494" s="50"/>
      <c r="CPC1494" s="50"/>
      <c r="CPD1494" s="129"/>
      <c r="CPE1494" s="121"/>
      <c r="CPF1494" s="16"/>
      <c r="CPG1494" s="145"/>
      <c r="CPH1494" s="121"/>
      <c r="CPI1494" s="43"/>
      <c r="CPJ1494" s="90"/>
      <c r="CPK1494" s="90"/>
      <c r="CPL1494" s="16"/>
      <c r="CPM1494" s="90"/>
      <c r="CPN1494" s="143"/>
      <c r="CPO1494" s="162"/>
      <c r="CPP1494" s="168"/>
      <c r="CPQ1494" s="36"/>
      <c r="CPR1494" s="36"/>
      <c r="CPS1494" s="36"/>
      <c r="CPT1494" s="37"/>
      <c r="CPU1494" s="37"/>
      <c r="CPV1494" s="37"/>
      <c r="CPW1494" s="37"/>
      <c r="CPX1494" s="37"/>
      <c r="CPY1494" s="37"/>
      <c r="CPZ1494" s="36"/>
      <c r="CQA1494" s="37"/>
      <c r="CQB1494" s="37"/>
      <c r="CQC1494" s="37"/>
      <c r="CQD1494" s="37"/>
      <c r="CQE1494" s="36"/>
      <c r="CQF1494" s="49"/>
      <c r="CQG1494" s="50"/>
      <c r="CQH1494" s="50"/>
      <c r="CQI1494" s="49"/>
      <c r="CQJ1494" s="50"/>
      <c r="CQK1494" s="50"/>
      <c r="CQL1494" s="129"/>
      <c r="CQM1494" s="121"/>
      <c r="CQN1494" s="16"/>
      <c r="CQO1494" s="145"/>
      <c r="CQP1494" s="121"/>
      <c r="CQQ1494" s="43"/>
      <c r="CQR1494" s="90"/>
      <c r="CQS1494" s="90"/>
      <c r="CQT1494" s="16"/>
      <c r="CQU1494" s="90"/>
      <c r="CQV1494" s="143"/>
      <c r="CQW1494" s="162"/>
      <c r="CQX1494" s="168"/>
      <c r="CQY1494" s="36"/>
      <c r="CQZ1494" s="36"/>
      <c r="CRA1494" s="36"/>
      <c r="CRB1494" s="37"/>
      <c r="CRC1494" s="37"/>
      <c r="CRD1494" s="37"/>
      <c r="CRE1494" s="37"/>
      <c r="CRF1494" s="37"/>
      <c r="CRG1494" s="37"/>
      <c r="CRH1494" s="36"/>
      <c r="CRI1494" s="37"/>
      <c r="CRJ1494" s="37"/>
      <c r="CRK1494" s="37"/>
      <c r="CRL1494" s="37"/>
      <c r="CRM1494" s="36"/>
      <c r="CRN1494" s="49"/>
      <c r="CRO1494" s="50"/>
      <c r="CRP1494" s="50"/>
      <c r="CRQ1494" s="49"/>
      <c r="CRR1494" s="50"/>
      <c r="CRS1494" s="50"/>
      <c r="CRT1494" s="129"/>
      <c r="CRU1494" s="121"/>
      <c r="CRV1494" s="16"/>
      <c r="CRW1494" s="145"/>
      <c r="CRX1494" s="121"/>
      <c r="CRY1494" s="43"/>
      <c r="CRZ1494" s="90"/>
      <c r="CSA1494" s="90"/>
      <c r="CSB1494" s="16"/>
      <c r="CSC1494" s="90"/>
      <c r="CSD1494" s="143"/>
      <c r="CSE1494" s="162"/>
      <c r="CSF1494" s="168"/>
      <c r="CSG1494" s="36"/>
      <c r="CSH1494" s="36"/>
      <c r="CSI1494" s="36"/>
      <c r="CSJ1494" s="37"/>
      <c r="CSK1494" s="37"/>
      <c r="CSL1494" s="37"/>
      <c r="CSM1494" s="37"/>
      <c r="CSN1494" s="37"/>
      <c r="CSO1494" s="37"/>
      <c r="CSP1494" s="36"/>
      <c r="CSQ1494" s="37"/>
      <c r="CSR1494" s="37"/>
      <c r="CSS1494" s="37"/>
      <c r="CST1494" s="37"/>
      <c r="CSU1494" s="36"/>
      <c r="CSV1494" s="49"/>
      <c r="CSW1494" s="50"/>
      <c r="CSX1494" s="50"/>
      <c r="CSY1494" s="49"/>
      <c r="CSZ1494" s="50"/>
      <c r="CTA1494" s="50"/>
      <c r="CTB1494" s="129"/>
      <c r="CTC1494" s="121"/>
      <c r="CTD1494" s="16"/>
      <c r="CTE1494" s="145"/>
      <c r="CTF1494" s="121"/>
      <c r="CTG1494" s="43"/>
      <c r="CTH1494" s="90"/>
      <c r="CTI1494" s="90"/>
      <c r="CTJ1494" s="16"/>
      <c r="CTK1494" s="90"/>
      <c r="CTL1494" s="143"/>
      <c r="CTM1494" s="162"/>
      <c r="CTN1494" s="168"/>
      <c r="CTO1494" s="36"/>
      <c r="CTP1494" s="36"/>
      <c r="CTQ1494" s="36"/>
      <c r="CTR1494" s="37"/>
      <c r="CTS1494" s="37"/>
      <c r="CTT1494" s="37"/>
      <c r="CTU1494" s="37"/>
      <c r="CTV1494" s="37"/>
      <c r="CTW1494" s="37"/>
      <c r="CTX1494" s="36"/>
      <c r="CTY1494" s="37"/>
      <c r="CTZ1494" s="37"/>
      <c r="CUA1494" s="37"/>
      <c r="CUB1494" s="37"/>
      <c r="CUC1494" s="36"/>
      <c r="CUD1494" s="49"/>
      <c r="CUE1494" s="50"/>
      <c r="CUF1494" s="50"/>
      <c r="CUG1494" s="49"/>
      <c r="CUH1494" s="50"/>
      <c r="CUI1494" s="50"/>
      <c r="CUJ1494" s="129"/>
      <c r="CUK1494" s="121"/>
      <c r="CUL1494" s="16"/>
      <c r="CUM1494" s="145"/>
      <c r="CUN1494" s="121"/>
      <c r="CUO1494" s="43"/>
      <c r="CUP1494" s="90"/>
      <c r="CUQ1494" s="90"/>
      <c r="CUR1494" s="16"/>
      <c r="CUS1494" s="90"/>
      <c r="CUT1494" s="143"/>
      <c r="CUU1494" s="162"/>
      <c r="CUV1494" s="168"/>
      <c r="CUW1494" s="36"/>
      <c r="CUX1494" s="36"/>
      <c r="CUY1494" s="36"/>
      <c r="CUZ1494" s="37"/>
      <c r="CVA1494" s="37"/>
      <c r="CVB1494" s="37"/>
      <c r="CVC1494" s="37"/>
      <c r="CVD1494" s="37"/>
      <c r="CVE1494" s="37"/>
      <c r="CVF1494" s="36"/>
      <c r="CVG1494" s="37"/>
      <c r="CVH1494" s="37"/>
      <c r="CVI1494" s="37"/>
      <c r="CVJ1494" s="37"/>
      <c r="CVK1494" s="36"/>
      <c r="CVL1494" s="49"/>
      <c r="CVM1494" s="50"/>
      <c r="CVN1494" s="50"/>
      <c r="CVO1494" s="49"/>
      <c r="CVP1494" s="50"/>
      <c r="CVQ1494" s="50"/>
      <c r="CVR1494" s="129"/>
      <c r="CVS1494" s="121"/>
      <c r="CVT1494" s="16"/>
      <c r="CVU1494" s="145"/>
      <c r="CVV1494" s="121"/>
      <c r="CVW1494" s="43"/>
      <c r="CVX1494" s="90"/>
      <c r="CVY1494" s="90"/>
      <c r="CVZ1494" s="16"/>
      <c r="CWA1494" s="90"/>
      <c r="CWB1494" s="143"/>
      <c r="CWC1494" s="162"/>
      <c r="CWD1494" s="168"/>
      <c r="CWE1494" s="36"/>
      <c r="CWF1494" s="36"/>
      <c r="CWG1494" s="36"/>
      <c r="CWH1494" s="37"/>
      <c r="CWI1494" s="37"/>
      <c r="CWJ1494" s="37"/>
      <c r="CWK1494" s="37"/>
      <c r="CWL1494" s="37"/>
      <c r="CWM1494" s="37"/>
      <c r="CWN1494" s="36"/>
      <c r="CWO1494" s="37"/>
      <c r="CWP1494" s="37"/>
      <c r="CWQ1494" s="37"/>
      <c r="CWR1494" s="37"/>
      <c r="CWS1494" s="36"/>
      <c r="CWT1494" s="49"/>
      <c r="CWU1494" s="50"/>
      <c r="CWV1494" s="50"/>
      <c r="CWW1494" s="49"/>
      <c r="CWX1494" s="50"/>
      <c r="CWY1494" s="50"/>
      <c r="CWZ1494" s="129"/>
      <c r="CXA1494" s="121"/>
      <c r="CXB1494" s="16"/>
      <c r="CXC1494" s="145"/>
      <c r="CXD1494" s="121"/>
      <c r="CXE1494" s="43"/>
      <c r="CXF1494" s="90"/>
      <c r="CXG1494" s="90"/>
      <c r="CXH1494" s="16"/>
      <c r="CXI1494" s="90"/>
      <c r="CXJ1494" s="143"/>
      <c r="CXK1494" s="162"/>
      <c r="CXL1494" s="168"/>
      <c r="CXM1494" s="36"/>
      <c r="CXN1494" s="36"/>
      <c r="CXO1494" s="36"/>
      <c r="CXP1494" s="37"/>
      <c r="CXQ1494" s="37"/>
      <c r="CXR1494" s="37"/>
      <c r="CXS1494" s="37"/>
      <c r="CXT1494" s="37"/>
      <c r="CXU1494" s="37"/>
      <c r="CXV1494" s="36"/>
      <c r="CXW1494" s="37"/>
      <c r="CXX1494" s="37"/>
      <c r="CXY1494" s="37"/>
      <c r="CXZ1494" s="37"/>
      <c r="CYA1494" s="36"/>
      <c r="CYB1494" s="49"/>
      <c r="CYC1494" s="50"/>
      <c r="CYD1494" s="50"/>
      <c r="CYE1494" s="49"/>
      <c r="CYF1494" s="50"/>
      <c r="CYG1494" s="50"/>
      <c r="CYH1494" s="129"/>
      <c r="CYI1494" s="121"/>
      <c r="CYJ1494" s="16"/>
      <c r="CYK1494" s="145"/>
      <c r="CYL1494" s="121"/>
      <c r="CYM1494" s="43"/>
      <c r="CYN1494" s="90"/>
      <c r="CYO1494" s="90"/>
      <c r="CYP1494" s="16"/>
      <c r="CYQ1494" s="90"/>
      <c r="CYR1494" s="143"/>
      <c r="CYS1494" s="162"/>
      <c r="CYT1494" s="168"/>
      <c r="CYU1494" s="36"/>
      <c r="CYV1494" s="36"/>
      <c r="CYW1494" s="36"/>
      <c r="CYX1494" s="37"/>
      <c r="CYY1494" s="37"/>
      <c r="CYZ1494" s="37"/>
      <c r="CZA1494" s="37"/>
      <c r="CZB1494" s="37"/>
      <c r="CZC1494" s="37"/>
      <c r="CZD1494" s="36"/>
      <c r="CZE1494" s="37"/>
      <c r="CZF1494" s="37"/>
      <c r="CZG1494" s="37"/>
      <c r="CZH1494" s="37"/>
      <c r="CZI1494" s="36"/>
      <c r="CZJ1494" s="49"/>
      <c r="CZK1494" s="50"/>
      <c r="CZL1494" s="50"/>
      <c r="CZM1494" s="49"/>
      <c r="CZN1494" s="50"/>
      <c r="CZO1494" s="50"/>
      <c r="CZP1494" s="129"/>
      <c r="CZQ1494" s="121"/>
      <c r="CZR1494" s="16"/>
      <c r="CZS1494" s="145"/>
      <c r="CZT1494" s="121"/>
      <c r="CZU1494" s="43"/>
      <c r="CZV1494" s="90"/>
      <c r="CZW1494" s="90"/>
      <c r="CZX1494" s="16"/>
      <c r="CZY1494" s="90"/>
      <c r="CZZ1494" s="143"/>
      <c r="DAA1494" s="162"/>
      <c r="DAB1494" s="168"/>
      <c r="DAC1494" s="36"/>
      <c r="DAD1494" s="36"/>
      <c r="DAE1494" s="36"/>
      <c r="DAF1494" s="37"/>
      <c r="DAG1494" s="37"/>
      <c r="DAH1494" s="37"/>
      <c r="DAI1494" s="37"/>
      <c r="DAJ1494" s="37"/>
      <c r="DAK1494" s="37"/>
      <c r="DAL1494" s="36"/>
      <c r="DAM1494" s="37"/>
      <c r="DAN1494" s="37"/>
      <c r="DAO1494" s="37"/>
      <c r="DAP1494" s="37"/>
      <c r="DAQ1494" s="36"/>
      <c r="DAR1494" s="49"/>
      <c r="DAS1494" s="50"/>
      <c r="DAT1494" s="50"/>
      <c r="DAU1494" s="49"/>
      <c r="DAV1494" s="50"/>
      <c r="DAW1494" s="50"/>
      <c r="DAX1494" s="129"/>
      <c r="DAY1494" s="121"/>
      <c r="DAZ1494" s="16"/>
      <c r="DBA1494" s="145"/>
      <c r="DBB1494" s="121"/>
      <c r="DBC1494" s="43"/>
      <c r="DBD1494" s="90"/>
      <c r="DBE1494" s="90"/>
      <c r="DBF1494" s="16"/>
      <c r="DBG1494" s="90"/>
      <c r="DBH1494" s="143"/>
      <c r="DBI1494" s="162"/>
      <c r="DBJ1494" s="168"/>
      <c r="DBK1494" s="36"/>
      <c r="DBL1494" s="36"/>
      <c r="DBM1494" s="36"/>
      <c r="DBN1494" s="37"/>
      <c r="DBO1494" s="37"/>
      <c r="DBP1494" s="37"/>
      <c r="DBQ1494" s="37"/>
      <c r="DBR1494" s="37"/>
      <c r="DBS1494" s="37"/>
      <c r="DBT1494" s="36"/>
      <c r="DBU1494" s="37"/>
      <c r="DBV1494" s="37"/>
      <c r="DBW1494" s="37"/>
      <c r="DBX1494" s="37"/>
      <c r="DBY1494" s="36"/>
      <c r="DBZ1494" s="49"/>
      <c r="DCA1494" s="50"/>
      <c r="DCB1494" s="50"/>
      <c r="DCC1494" s="49"/>
      <c r="DCD1494" s="50"/>
      <c r="DCE1494" s="50"/>
      <c r="DCF1494" s="129"/>
      <c r="DCG1494" s="121"/>
      <c r="DCH1494" s="16"/>
      <c r="DCI1494" s="145"/>
      <c r="DCJ1494" s="121"/>
      <c r="DCK1494" s="43"/>
      <c r="DCL1494" s="90"/>
      <c r="DCM1494" s="90"/>
      <c r="DCN1494" s="16"/>
      <c r="DCO1494" s="90"/>
      <c r="DCP1494" s="143"/>
      <c r="DCQ1494" s="162"/>
      <c r="DCR1494" s="168"/>
      <c r="DCS1494" s="36"/>
      <c r="DCT1494" s="36"/>
      <c r="DCU1494" s="36"/>
      <c r="DCV1494" s="37"/>
      <c r="DCW1494" s="37"/>
      <c r="DCX1494" s="37"/>
      <c r="DCY1494" s="37"/>
      <c r="DCZ1494" s="37"/>
      <c r="DDA1494" s="37"/>
      <c r="DDB1494" s="36"/>
      <c r="DDC1494" s="37"/>
      <c r="DDD1494" s="37"/>
      <c r="DDE1494" s="37"/>
      <c r="DDF1494" s="37"/>
      <c r="DDG1494" s="36"/>
      <c r="DDH1494" s="49"/>
      <c r="DDI1494" s="50"/>
      <c r="DDJ1494" s="50"/>
      <c r="DDK1494" s="49"/>
      <c r="DDL1494" s="50"/>
      <c r="DDM1494" s="50"/>
      <c r="DDN1494" s="129"/>
      <c r="DDO1494" s="121"/>
      <c r="DDP1494" s="16"/>
      <c r="DDQ1494" s="145"/>
      <c r="DDR1494" s="121"/>
      <c r="DDS1494" s="43"/>
      <c r="DDT1494" s="90"/>
      <c r="DDU1494" s="90"/>
      <c r="DDV1494" s="16"/>
      <c r="DDW1494" s="90"/>
      <c r="DDX1494" s="143"/>
      <c r="DDY1494" s="162"/>
      <c r="DDZ1494" s="168"/>
      <c r="DEA1494" s="36"/>
      <c r="DEB1494" s="36"/>
      <c r="DEC1494" s="36"/>
      <c r="DED1494" s="37"/>
      <c r="DEE1494" s="37"/>
      <c r="DEF1494" s="37"/>
      <c r="DEG1494" s="37"/>
      <c r="DEH1494" s="37"/>
      <c r="DEI1494" s="37"/>
      <c r="DEJ1494" s="36"/>
      <c r="DEK1494" s="37"/>
      <c r="DEL1494" s="37"/>
      <c r="DEM1494" s="37"/>
      <c r="DEN1494" s="37"/>
      <c r="DEO1494" s="36"/>
      <c r="DEP1494" s="49"/>
      <c r="DEQ1494" s="50"/>
      <c r="DER1494" s="50"/>
      <c r="DES1494" s="49"/>
      <c r="DET1494" s="50"/>
      <c r="DEU1494" s="50"/>
      <c r="DEV1494" s="129"/>
      <c r="DEW1494" s="121"/>
      <c r="DEX1494" s="16"/>
      <c r="DEY1494" s="145"/>
      <c r="DEZ1494" s="121"/>
      <c r="DFA1494" s="43"/>
      <c r="DFB1494" s="90"/>
      <c r="DFC1494" s="90"/>
      <c r="DFD1494" s="16"/>
      <c r="DFE1494" s="90"/>
      <c r="DFF1494" s="143"/>
      <c r="DFG1494" s="162"/>
      <c r="DFH1494" s="168"/>
      <c r="DFI1494" s="36"/>
      <c r="DFJ1494" s="36"/>
      <c r="DFK1494" s="36"/>
      <c r="DFL1494" s="37"/>
      <c r="DFM1494" s="37"/>
      <c r="DFN1494" s="37"/>
      <c r="DFO1494" s="37"/>
      <c r="DFP1494" s="37"/>
      <c r="DFQ1494" s="37"/>
      <c r="DFR1494" s="36"/>
      <c r="DFS1494" s="37"/>
      <c r="DFT1494" s="37"/>
      <c r="DFU1494" s="37"/>
      <c r="DFV1494" s="37"/>
      <c r="DFW1494" s="36"/>
      <c r="DFX1494" s="49"/>
      <c r="DFY1494" s="50"/>
      <c r="DFZ1494" s="50"/>
      <c r="DGA1494" s="49"/>
      <c r="DGB1494" s="50"/>
      <c r="DGC1494" s="50"/>
      <c r="DGD1494" s="129"/>
      <c r="DGE1494" s="121"/>
      <c r="DGF1494" s="16"/>
      <c r="DGG1494" s="145"/>
      <c r="DGH1494" s="121"/>
      <c r="DGI1494" s="43"/>
      <c r="DGJ1494" s="90"/>
      <c r="DGK1494" s="90"/>
      <c r="DGL1494" s="16"/>
      <c r="DGM1494" s="90"/>
      <c r="DGN1494" s="143"/>
      <c r="DGO1494" s="162"/>
      <c r="DGP1494" s="168"/>
      <c r="DGQ1494" s="36"/>
      <c r="DGR1494" s="36"/>
      <c r="DGS1494" s="36"/>
      <c r="DGT1494" s="37"/>
      <c r="DGU1494" s="37"/>
      <c r="DGV1494" s="37"/>
      <c r="DGW1494" s="37"/>
      <c r="DGX1494" s="37"/>
      <c r="DGY1494" s="37"/>
      <c r="DGZ1494" s="36"/>
      <c r="DHA1494" s="37"/>
      <c r="DHB1494" s="37"/>
      <c r="DHC1494" s="37"/>
      <c r="DHD1494" s="37"/>
      <c r="DHE1494" s="36"/>
      <c r="DHF1494" s="49"/>
      <c r="DHG1494" s="50"/>
      <c r="DHH1494" s="50"/>
      <c r="DHI1494" s="49"/>
      <c r="DHJ1494" s="50"/>
      <c r="DHK1494" s="50"/>
      <c r="DHL1494" s="129"/>
      <c r="DHM1494" s="121"/>
      <c r="DHN1494" s="16"/>
      <c r="DHO1494" s="145"/>
      <c r="DHP1494" s="121"/>
      <c r="DHQ1494" s="43"/>
      <c r="DHR1494" s="90"/>
      <c r="DHS1494" s="90"/>
      <c r="DHT1494" s="16"/>
      <c r="DHU1494" s="90"/>
      <c r="DHV1494" s="143"/>
      <c r="DHW1494" s="162"/>
      <c r="DHX1494" s="168"/>
      <c r="DHY1494" s="36"/>
      <c r="DHZ1494" s="36"/>
      <c r="DIA1494" s="36"/>
      <c r="DIB1494" s="37"/>
      <c r="DIC1494" s="37"/>
      <c r="DID1494" s="37"/>
      <c r="DIE1494" s="37"/>
      <c r="DIF1494" s="37"/>
      <c r="DIG1494" s="37"/>
      <c r="DIH1494" s="36"/>
      <c r="DII1494" s="37"/>
      <c r="DIJ1494" s="37"/>
      <c r="DIK1494" s="37"/>
      <c r="DIL1494" s="37"/>
      <c r="DIM1494" s="36"/>
      <c r="DIN1494" s="49"/>
      <c r="DIO1494" s="50"/>
      <c r="DIP1494" s="50"/>
      <c r="DIQ1494" s="49"/>
      <c r="DIR1494" s="50"/>
      <c r="DIS1494" s="50"/>
      <c r="DIT1494" s="129"/>
      <c r="DIU1494" s="121"/>
      <c r="DIV1494" s="16"/>
      <c r="DIW1494" s="145"/>
      <c r="DIX1494" s="121"/>
      <c r="DIY1494" s="43"/>
      <c r="DIZ1494" s="90"/>
      <c r="DJA1494" s="90"/>
      <c r="DJB1494" s="16"/>
      <c r="DJC1494" s="90"/>
      <c r="DJD1494" s="143"/>
      <c r="DJE1494" s="162"/>
      <c r="DJF1494" s="168"/>
      <c r="DJG1494" s="36"/>
      <c r="DJH1494" s="36"/>
      <c r="DJI1494" s="36"/>
      <c r="DJJ1494" s="37"/>
      <c r="DJK1494" s="37"/>
      <c r="DJL1494" s="37"/>
      <c r="DJM1494" s="37"/>
      <c r="DJN1494" s="37"/>
      <c r="DJO1494" s="37"/>
      <c r="DJP1494" s="36"/>
      <c r="DJQ1494" s="37"/>
      <c r="DJR1494" s="37"/>
      <c r="DJS1494" s="37"/>
      <c r="DJT1494" s="37"/>
      <c r="DJU1494" s="36"/>
      <c r="DJV1494" s="49"/>
      <c r="DJW1494" s="50"/>
      <c r="DJX1494" s="50"/>
      <c r="DJY1494" s="49"/>
      <c r="DJZ1494" s="50"/>
      <c r="DKA1494" s="50"/>
      <c r="DKB1494" s="129"/>
      <c r="DKC1494" s="121"/>
      <c r="DKD1494" s="16"/>
      <c r="DKE1494" s="145"/>
      <c r="DKF1494" s="121"/>
      <c r="DKG1494" s="43"/>
      <c r="DKH1494" s="90"/>
      <c r="DKI1494" s="90"/>
      <c r="DKJ1494" s="16"/>
      <c r="DKK1494" s="90"/>
      <c r="DKL1494" s="143"/>
      <c r="DKM1494" s="162"/>
      <c r="DKN1494" s="168"/>
      <c r="DKO1494" s="36"/>
      <c r="DKP1494" s="36"/>
      <c r="DKQ1494" s="36"/>
      <c r="DKR1494" s="37"/>
      <c r="DKS1494" s="37"/>
      <c r="DKT1494" s="37"/>
      <c r="DKU1494" s="37"/>
      <c r="DKV1494" s="37"/>
      <c r="DKW1494" s="37"/>
      <c r="DKX1494" s="36"/>
      <c r="DKY1494" s="37"/>
      <c r="DKZ1494" s="37"/>
      <c r="DLA1494" s="37"/>
      <c r="DLB1494" s="37"/>
      <c r="DLC1494" s="36"/>
      <c r="DLD1494" s="49"/>
      <c r="DLE1494" s="50"/>
      <c r="DLF1494" s="50"/>
      <c r="DLG1494" s="49"/>
      <c r="DLH1494" s="50"/>
      <c r="DLI1494" s="50"/>
      <c r="DLJ1494" s="129"/>
      <c r="DLK1494" s="121"/>
      <c r="DLL1494" s="16"/>
      <c r="DLM1494" s="145"/>
      <c r="DLN1494" s="121"/>
      <c r="DLO1494" s="43"/>
      <c r="DLP1494" s="90"/>
      <c r="DLQ1494" s="90"/>
      <c r="DLR1494" s="16"/>
      <c r="DLS1494" s="90"/>
      <c r="DLT1494" s="143"/>
      <c r="DLU1494" s="162"/>
      <c r="DLV1494" s="168"/>
      <c r="DLW1494" s="36"/>
      <c r="DLX1494" s="36"/>
      <c r="DLY1494" s="36"/>
      <c r="DLZ1494" s="37"/>
      <c r="DMA1494" s="37"/>
      <c r="DMB1494" s="37"/>
      <c r="DMC1494" s="37"/>
      <c r="DMD1494" s="37"/>
      <c r="DME1494" s="37"/>
      <c r="DMF1494" s="36"/>
      <c r="DMG1494" s="37"/>
      <c r="DMH1494" s="37"/>
      <c r="DMI1494" s="37"/>
      <c r="DMJ1494" s="37"/>
      <c r="DMK1494" s="36"/>
      <c r="DML1494" s="49"/>
      <c r="DMM1494" s="50"/>
      <c r="DMN1494" s="50"/>
      <c r="DMO1494" s="49"/>
      <c r="DMP1494" s="50"/>
      <c r="DMQ1494" s="50"/>
      <c r="DMR1494" s="129"/>
      <c r="DMS1494" s="121"/>
      <c r="DMT1494" s="16"/>
      <c r="DMU1494" s="145"/>
      <c r="DMV1494" s="121"/>
      <c r="DMW1494" s="43"/>
      <c r="DMX1494" s="90"/>
      <c r="DMY1494" s="90"/>
      <c r="DMZ1494" s="16"/>
      <c r="DNA1494" s="90"/>
      <c r="DNB1494" s="143"/>
      <c r="DNC1494" s="162"/>
      <c r="DND1494" s="168"/>
      <c r="DNE1494" s="36"/>
      <c r="DNF1494" s="36"/>
      <c r="DNG1494" s="36"/>
      <c r="DNH1494" s="37"/>
      <c r="DNI1494" s="37"/>
      <c r="DNJ1494" s="37"/>
      <c r="DNK1494" s="37"/>
      <c r="DNL1494" s="37"/>
      <c r="DNM1494" s="37"/>
      <c r="DNN1494" s="36"/>
      <c r="DNO1494" s="37"/>
      <c r="DNP1494" s="37"/>
      <c r="DNQ1494" s="37"/>
      <c r="DNR1494" s="37"/>
      <c r="DNS1494" s="36"/>
      <c r="DNT1494" s="49"/>
      <c r="DNU1494" s="50"/>
      <c r="DNV1494" s="50"/>
      <c r="DNW1494" s="49"/>
      <c r="DNX1494" s="50"/>
      <c r="DNY1494" s="50"/>
      <c r="DNZ1494" s="129"/>
      <c r="DOA1494" s="121"/>
      <c r="DOB1494" s="16"/>
      <c r="DOC1494" s="145"/>
      <c r="DOD1494" s="121"/>
      <c r="DOE1494" s="43"/>
      <c r="DOF1494" s="90"/>
      <c r="DOG1494" s="90"/>
      <c r="DOH1494" s="16"/>
      <c r="DOI1494" s="90"/>
      <c r="DOJ1494" s="143"/>
      <c r="DOK1494" s="162"/>
      <c r="DOL1494" s="168"/>
      <c r="DOM1494" s="36"/>
      <c r="DON1494" s="36"/>
      <c r="DOO1494" s="36"/>
      <c r="DOP1494" s="37"/>
      <c r="DOQ1494" s="37"/>
      <c r="DOR1494" s="37"/>
      <c r="DOS1494" s="37"/>
      <c r="DOT1494" s="37"/>
      <c r="DOU1494" s="37"/>
      <c r="DOV1494" s="36"/>
      <c r="DOW1494" s="37"/>
      <c r="DOX1494" s="37"/>
      <c r="DOY1494" s="37"/>
      <c r="DOZ1494" s="37"/>
      <c r="DPA1494" s="36"/>
      <c r="DPB1494" s="49"/>
      <c r="DPC1494" s="50"/>
      <c r="DPD1494" s="50"/>
      <c r="DPE1494" s="49"/>
      <c r="DPF1494" s="50"/>
      <c r="DPG1494" s="50"/>
      <c r="DPH1494" s="129"/>
      <c r="DPI1494" s="121"/>
      <c r="DPJ1494" s="16"/>
      <c r="DPK1494" s="145"/>
      <c r="DPL1494" s="121"/>
      <c r="DPM1494" s="43"/>
      <c r="DPN1494" s="90"/>
      <c r="DPO1494" s="90"/>
      <c r="DPP1494" s="16"/>
      <c r="DPQ1494" s="90"/>
      <c r="DPR1494" s="143"/>
      <c r="DPS1494" s="162"/>
      <c r="DPT1494" s="168"/>
      <c r="DPU1494" s="36"/>
      <c r="DPV1494" s="36"/>
      <c r="DPW1494" s="36"/>
      <c r="DPX1494" s="37"/>
      <c r="DPY1494" s="37"/>
      <c r="DPZ1494" s="37"/>
      <c r="DQA1494" s="37"/>
      <c r="DQB1494" s="37"/>
      <c r="DQC1494" s="37"/>
      <c r="DQD1494" s="36"/>
      <c r="DQE1494" s="37"/>
      <c r="DQF1494" s="37"/>
      <c r="DQG1494" s="37"/>
      <c r="DQH1494" s="37"/>
      <c r="DQI1494" s="36"/>
      <c r="DQJ1494" s="49"/>
      <c r="DQK1494" s="50"/>
      <c r="DQL1494" s="50"/>
      <c r="DQM1494" s="49"/>
      <c r="DQN1494" s="50"/>
      <c r="DQO1494" s="50"/>
      <c r="DQP1494" s="129"/>
      <c r="DQQ1494" s="121"/>
      <c r="DQR1494" s="16"/>
      <c r="DQS1494" s="145"/>
      <c r="DQT1494" s="121"/>
      <c r="DQU1494" s="43"/>
      <c r="DQV1494" s="90"/>
      <c r="DQW1494" s="90"/>
      <c r="DQX1494" s="16"/>
      <c r="DQY1494" s="90"/>
      <c r="DQZ1494" s="143"/>
      <c r="DRA1494" s="162"/>
      <c r="DRB1494" s="168"/>
      <c r="DRC1494" s="36"/>
      <c r="DRD1494" s="36"/>
      <c r="DRE1494" s="36"/>
      <c r="DRF1494" s="37"/>
      <c r="DRG1494" s="37"/>
      <c r="DRH1494" s="37"/>
      <c r="DRI1494" s="37"/>
      <c r="DRJ1494" s="37"/>
      <c r="DRK1494" s="37"/>
      <c r="DRL1494" s="36"/>
      <c r="DRM1494" s="37"/>
      <c r="DRN1494" s="37"/>
      <c r="DRO1494" s="37"/>
      <c r="DRP1494" s="37"/>
      <c r="DRQ1494" s="36"/>
      <c r="DRR1494" s="49"/>
      <c r="DRS1494" s="50"/>
      <c r="DRT1494" s="50"/>
      <c r="DRU1494" s="49"/>
      <c r="DRV1494" s="50"/>
      <c r="DRW1494" s="50"/>
      <c r="DRX1494" s="129"/>
      <c r="DRY1494" s="121"/>
      <c r="DRZ1494" s="16"/>
      <c r="DSA1494" s="145"/>
      <c r="DSB1494" s="121"/>
      <c r="DSC1494" s="43"/>
      <c r="DSD1494" s="90"/>
      <c r="DSE1494" s="90"/>
      <c r="DSF1494" s="16"/>
      <c r="DSG1494" s="90"/>
      <c r="DSH1494" s="143"/>
      <c r="DSI1494" s="162"/>
      <c r="DSJ1494" s="168"/>
      <c r="DSK1494" s="36"/>
      <c r="DSL1494" s="36"/>
      <c r="DSM1494" s="36"/>
      <c r="DSN1494" s="37"/>
      <c r="DSO1494" s="37"/>
      <c r="DSP1494" s="37"/>
      <c r="DSQ1494" s="37"/>
      <c r="DSR1494" s="37"/>
      <c r="DSS1494" s="37"/>
      <c r="DST1494" s="36"/>
      <c r="DSU1494" s="37"/>
      <c r="DSV1494" s="37"/>
      <c r="DSW1494" s="37"/>
      <c r="DSX1494" s="37"/>
      <c r="DSY1494" s="36"/>
      <c r="DSZ1494" s="49"/>
      <c r="DTA1494" s="50"/>
      <c r="DTB1494" s="50"/>
      <c r="DTC1494" s="49"/>
      <c r="DTD1494" s="50"/>
      <c r="DTE1494" s="50"/>
      <c r="DTF1494" s="129"/>
      <c r="DTG1494" s="121"/>
      <c r="DTH1494" s="16"/>
      <c r="DTI1494" s="145"/>
      <c r="DTJ1494" s="121"/>
      <c r="DTK1494" s="43"/>
      <c r="DTL1494" s="90"/>
      <c r="DTM1494" s="90"/>
      <c r="DTN1494" s="16"/>
      <c r="DTO1494" s="90"/>
      <c r="DTP1494" s="143"/>
      <c r="DTQ1494" s="162"/>
      <c r="DTR1494" s="168"/>
      <c r="DTS1494" s="36"/>
      <c r="DTT1494" s="36"/>
      <c r="DTU1494" s="36"/>
      <c r="DTV1494" s="37"/>
      <c r="DTW1494" s="37"/>
      <c r="DTX1494" s="37"/>
      <c r="DTY1494" s="37"/>
      <c r="DTZ1494" s="37"/>
      <c r="DUA1494" s="37"/>
      <c r="DUB1494" s="36"/>
      <c r="DUC1494" s="37"/>
      <c r="DUD1494" s="37"/>
      <c r="DUE1494" s="37"/>
      <c r="DUF1494" s="37"/>
      <c r="DUG1494" s="36"/>
      <c r="DUH1494" s="49"/>
      <c r="DUI1494" s="50"/>
      <c r="DUJ1494" s="50"/>
      <c r="DUK1494" s="49"/>
      <c r="DUL1494" s="50"/>
      <c r="DUM1494" s="50"/>
      <c r="DUN1494" s="129"/>
      <c r="DUO1494" s="121"/>
      <c r="DUP1494" s="16"/>
      <c r="DUQ1494" s="145"/>
      <c r="DUR1494" s="121"/>
      <c r="DUS1494" s="43"/>
      <c r="DUT1494" s="90"/>
      <c r="DUU1494" s="90"/>
      <c r="DUV1494" s="16"/>
      <c r="DUW1494" s="90"/>
      <c r="DUX1494" s="143"/>
      <c r="DUY1494" s="162"/>
      <c r="DUZ1494" s="168"/>
      <c r="DVA1494" s="36"/>
      <c r="DVB1494" s="36"/>
      <c r="DVC1494" s="36"/>
      <c r="DVD1494" s="37"/>
      <c r="DVE1494" s="37"/>
      <c r="DVF1494" s="37"/>
      <c r="DVG1494" s="37"/>
      <c r="DVH1494" s="37"/>
      <c r="DVI1494" s="37"/>
      <c r="DVJ1494" s="36"/>
      <c r="DVK1494" s="37"/>
      <c r="DVL1494" s="37"/>
      <c r="DVM1494" s="37"/>
      <c r="DVN1494" s="37"/>
      <c r="DVO1494" s="36"/>
      <c r="DVP1494" s="49"/>
      <c r="DVQ1494" s="50"/>
      <c r="DVR1494" s="50"/>
      <c r="DVS1494" s="49"/>
      <c r="DVT1494" s="50"/>
      <c r="DVU1494" s="50"/>
      <c r="DVV1494" s="129"/>
      <c r="DVW1494" s="121"/>
      <c r="DVX1494" s="16"/>
      <c r="DVY1494" s="145"/>
      <c r="DVZ1494" s="121"/>
      <c r="DWA1494" s="43"/>
      <c r="DWB1494" s="90"/>
      <c r="DWC1494" s="90"/>
      <c r="DWD1494" s="16"/>
      <c r="DWE1494" s="90"/>
      <c r="DWF1494" s="143"/>
      <c r="DWG1494" s="162"/>
      <c r="DWH1494" s="168"/>
      <c r="DWI1494" s="36"/>
      <c r="DWJ1494" s="36"/>
      <c r="DWK1494" s="36"/>
      <c r="DWL1494" s="37"/>
      <c r="DWM1494" s="37"/>
      <c r="DWN1494" s="37"/>
      <c r="DWO1494" s="37"/>
      <c r="DWP1494" s="37"/>
      <c r="DWQ1494" s="37"/>
      <c r="DWR1494" s="36"/>
      <c r="DWS1494" s="37"/>
      <c r="DWT1494" s="37"/>
      <c r="DWU1494" s="37"/>
      <c r="DWV1494" s="37"/>
      <c r="DWW1494" s="36"/>
      <c r="DWX1494" s="49"/>
      <c r="DWY1494" s="50"/>
      <c r="DWZ1494" s="50"/>
      <c r="DXA1494" s="49"/>
      <c r="DXB1494" s="50"/>
      <c r="DXC1494" s="50"/>
      <c r="DXD1494" s="129"/>
      <c r="DXE1494" s="121"/>
      <c r="DXF1494" s="16"/>
      <c r="DXG1494" s="145"/>
      <c r="DXH1494" s="121"/>
      <c r="DXI1494" s="43"/>
      <c r="DXJ1494" s="90"/>
      <c r="DXK1494" s="90"/>
      <c r="DXL1494" s="16"/>
      <c r="DXM1494" s="90"/>
      <c r="DXN1494" s="143"/>
      <c r="DXO1494" s="162"/>
      <c r="DXP1494" s="168"/>
      <c r="DXQ1494" s="36"/>
      <c r="DXR1494" s="36"/>
      <c r="DXS1494" s="36"/>
      <c r="DXT1494" s="37"/>
      <c r="DXU1494" s="37"/>
      <c r="DXV1494" s="37"/>
      <c r="DXW1494" s="37"/>
      <c r="DXX1494" s="37"/>
      <c r="DXY1494" s="37"/>
      <c r="DXZ1494" s="36"/>
      <c r="DYA1494" s="37"/>
      <c r="DYB1494" s="37"/>
      <c r="DYC1494" s="37"/>
      <c r="DYD1494" s="37"/>
      <c r="DYE1494" s="36"/>
      <c r="DYF1494" s="49"/>
      <c r="DYG1494" s="50"/>
      <c r="DYH1494" s="50"/>
      <c r="DYI1494" s="49"/>
      <c r="DYJ1494" s="50"/>
      <c r="DYK1494" s="50"/>
      <c r="DYL1494" s="129"/>
      <c r="DYM1494" s="121"/>
      <c r="DYN1494" s="16"/>
      <c r="DYO1494" s="145"/>
      <c r="DYP1494" s="121"/>
      <c r="DYQ1494" s="43"/>
      <c r="DYR1494" s="90"/>
      <c r="DYS1494" s="90"/>
      <c r="DYT1494" s="16"/>
      <c r="DYU1494" s="90"/>
      <c r="DYV1494" s="143"/>
      <c r="DYW1494" s="162"/>
      <c r="DYX1494" s="168"/>
      <c r="DYY1494" s="36"/>
      <c r="DYZ1494" s="36"/>
      <c r="DZA1494" s="36"/>
      <c r="DZB1494" s="37"/>
      <c r="DZC1494" s="37"/>
      <c r="DZD1494" s="37"/>
      <c r="DZE1494" s="37"/>
      <c r="DZF1494" s="37"/>
      <c r="DZG1494" s="37"/>
      <c r="DZH1494" s="36"/>
      <c r="DZI1494" s="37"/>
      <c r="DZJ1494" s="37"/>
      <c r="DZK1494" s="37"/>
      <c r="DZL1494" s="37"/>
      <c r="DZM1494" s="36"/>
      <c r="DZN1494" s="49"/>
      <c r="DZO1494" s="50"/>
      <c r="DZP1494" s="50"/>
      <c r="DZQ1494" s="49"/>
      <c r="DZR1494" s="50"/>
      <c r="DZS1494" s="50"/>
      <c r="DZT1494" s="129"/>
      <c r="DZU1494" s="121"/>
      <c r="DZV1494" s="16"/>
      <c r="DZW1494" s="145"/>
      <c r="DZX1494" s="121"/>
      <c r="DZY1494" s="43"/>
      <c r="DZZ1494" s="90"/>
      <c r="EAA1494" s="90"/>
      <c r="EAB1494" s="16"/>
      <c r="EAC1494" s="90"/>
      <c r="EAD1494" s="143"/>
      <c r="EAE1494" s="162"/>
      <c r="EAF1494" s="168"/>
      <c r="EAG1494" s="36"/>
      <c r="EAH1494" s="36"/>
      <c r="EAI1494" s="36"/>
      <c r="EAJ1494" s="37"/>
      <c r="EAK1494" s="37"/>
      <c r="EAL1494" s="37"/>
      <c r="EAM1494" s="37"/>
      <c r="EAN1494" s="37"/>
      <c r="EAO1494" s="37"/>
      <c r="EAP1494" s="36"/>
      <c r="EAQ1494" s="37"/>
      <c r="EAR1494" s="37"/>
      <c r="EAS1494" s="37"/>
      <c r="EAT1494" s="37"/>
      <c r="EAU1494" s="36"/>
      <c r="EAV1494" s="49"/>
      <c r="EAW1494" s="50"/>
      <c r="EAX1494" s="50"/>
      <c r="EAY1494" s="49"/>
      <c r="EAZ1494" s="50"/>
      <c r="EBA1494" s="50"/>
      <c r="EBB1494" s="129"/>
      <c r="EBC1494" s="121"/>
      <c r="EBD1494" s="16"/>
      <c r="EBE1494" s="145"/>
      <c r="EBF1494" s="121"/>
      <c r="EBG1494" s="43"/>
      <c r="EBH1494" s="90"/>
      <c r="EBI1494" s="90"/>
      <c r="EBJ1494" s="16"/>
      <c r="EBK1494" s="90"/>
      <c r="EBL1494" s="143"/>
      <c r="EBM1494" s="162"/>
      <c r="EBN1494" s="168"/>
      <c r="EBO1494" s="36"/>
      <c r="EBP1494" s="36"/>
      <c r="EBQ1494" s="36"/>
      <c r="EBR1494" s="37"/>
      <c r="EBS1494" s="37"/>
      <c r="EBT1494" s="37"/>
      <c r="EBU1494" s="37"/>
      <c r="EBV1494" s="37"/>
      <c r="EBW1494" s="37"/>
      <c r="EBX1494" s="36"/>
      <c r="EBY1494" s="37"/>
      <c r="EBZ1494" s="37"/>
      <c r="ECA1494" s="37"/>
      <c r="ECB1494" s="37"/>
      <c r="ECC1494" s="36"/>
      <c r="ECD1494" s="49"/>
      <c r="ECE1494" s="50"/>
      <c r="ECF1494" s="50"/>
      <c r="ECG1494" s="49"/>
      <c r="ECH1494" s="50"/>
      <c r="ECI1494" s="50"/>
      <c r="ECJ1494" s="129"/>
      <c r="ECK1494" s="121"/>
      <c r="ECL1494" s="16"/>
      <c r="ECM1494" s="145"/>
      <c r="ECN1494" s="121"/>
      <c r="ECO1494" s="43"/>
      <c r="ECP1494" s="90"/>
      <c r="ECQ1494" s="90"/>
      <c r="ECR1494" s="16"/>
      <c r="ECS1494" s="90"/>
      <c r="ECT1494" s="143"/>
      <c r="ECU1494" s="162"/>
      <c r="ECV1494" s="168"/>
      <c r="ECW1494" s="36"/>
      <c r="ECX1494" s="36"/>
      <c r="ECY1494" s="36"/>
      <c r="ECZ1494" s="37"/>
      <c r="EDA1494" s="37"/>
      <c r="EDB1494" s="37"/>
      <c r="EDC1494" s="37"/>
      <c r="EDD1494" s="37"/>
      <c r="EDE1494" s="37"/>
      <c r="EDF1494" s="36"/>
      <c r="EDG1494" s="37"/>
      <c r="EDH1494" s="37"/>
      <c r="EDI1494" s="37"/>
      <c r="EDJ1494" s="37"/>
      <c r="EDK1494" s="36"/>
      <c r="EDL1494" s="49"/>
      <c r="EDM1494" s="50"/>
      <c r="EDN1494" s="50"/>
      <c r="EDO1494" s="49"/>
      <c r="EDP1494" s="50"/>
      <c r="EDQ1494" s="50"/>
      <c r="EDR1494" s="129"/>
      <c r="EDS1494" s="121"/>
      <c r="EDT1494" s="16"/>
      <c r="EDU1494" s="145"/>
      <c r="EDV1494" s="121"/>
      <c r="EDW1494" s="43"/>
      <c r="EDX1494" s="90"/>
      <c r="EDY1494" s="90"/>
      <c r="EDZ1494" s="16"/>
      <c r="EEA1494" s="90"/>
      <c r="EEB1494" s="143"/>
      <c r="EEC1494" s="162"/>
      <c r="EED1494" s="168"/>
      <c r="EEE1494" s="36"/>
      <c r="EEF1494" s="36"/>
      <c r="EEG1494" s="36"/>
      <c r="EEH1494" s="37"/>
      <c r="EEI1494" s="37"/>
      <c r="EEJ1494" s="37"/>
      <c r="EEK1494" s="37"/>
      <c r="EEL1494" s="37"/>
      <c r="EEM1494" s="37"/>
      <c r="EEN1494" s="36"/>
      <c r="EEO1494" s="37"/>
      <c r="EEP1494" s="37"/>
      <c r="EEQ1494" s="37"/>
      <c r="EER1494" s="37"/>
      <c r="EES1494" s="36"/>
      <c r="EET1494" s="49"/>
      <c r="EEU1494" s="50"/>
      <c r="EEV1494" s="50"/>
      <c r="EEW1494" s="49"/>
      <c r="EEX1494" s="50"/>
      <c r="EEY1494" s="50"/>
      <c r="EEZ1494" s="129"/>
      <c r="EFA1494" s="121"/>
      <c r="EFB1494" s="16"/>
      <c r="EFC1494" s="145"/>
      <c r="EFD1494" s="121"/>
      <c r="EFE1494" s="43"/>
      <c r="EFF1494" s="90"/>
      <c r="EFG1494" s="90"/>
      <c r="EFH1494" s="16"/>
      <c r="EFI1494" s="90"/>
      <c r="EFJ1494" s="143"/>
      <c r="EFK1494" s="162"/>
      <c r="EFL1494" s="168"/>
      <c r="EFM1494" s="36"/>
      <c r="EFN1494" s="36"/>
      <c r="EFO1494" s="36"/>
      <c r="EFP1494" s="37"/>
      <c r="EFQ1494" s="37"/>
      <c r="EFR1494" s="37"/>
      <c r="EFS1494" s="37"/>
      <c r="EFT1494" s="37"/>
      <c r="EFU1494" s="37"/>
      <c r="EFV1494" s="36"/>
      <c r="EFW1494" s="37"/>
      <c r="EFX1494" s="37"/>
      <c r="EFY1494" s="37"/>
      <c r="EFZ1494" s="37"/>
      <c r="EGA1494" s="36"/>
      <c r="EGB1494" s="49"/>
      <c r="EGC1494" s="50"/>
      <c r="EGD1494" s="50"/>
      <c r="EGE1494" s="49"/>
      <c r="EGF1494" s="50"/>
      <c r="EGG1494" s="50"/>
      <c r="EGH1494" s="129"/>
      <c r="EGI1494" s="121"/>
      <c r="EGJ1494" s="16"/>
      <c r="EGK1494" s="145"/>
      <c r="EGL1494" s="121"/>
      <c r="EGM1494" s="43"/>
      <c r="EGN1494" s="90"/>
      <c r="EGO1494" s="90"/>
      <c r="EGP1494" s="16"/>
      <c r="EGQ1494" s="90"/>
      <c r="EGR1494" s="143"/>
      <c r="EGS1494" s="162"/>
      <c r="EGT1494" s="168"/>
      <c r="EGU1494" s="36"/>
      <c r="EGV1494" s="36"/>
      <c r="EGW1494" s="36"/>
      <c r="EGX1494" s="37"/>
      <c r="EGY1494" s="37"/>
      <c r="EGZ1494" s="37"/>
      <c r="EHA1494" s="37"/>
      <c r="EHB1494" s="37"/>
      <c r="EHC1494" s="37"/>
      <c r="EHD1494" s="36"/>
      <c r="EHE1494" s="37"/>
      <c r="EHF1494" s="37"/>
      <c r="EHG1494" s="37"/>
      <c r="EHH1494" s="37"/>
      <c r="EHI1494" s="36"/>
      <c r="EHJ1494" s="49"/>
      <c r="EHK1494" s="50"/>
      <c r="EHL1494" s="50"/>
      <c r="EHM1494" s="49"/>
      <c r="EHN1494" s="50"/>
      <c r="EHO1494" s="50"/>
      <c r="EHP1494" s="129"/>
      <c r="EHQ1494" s="121"/>
      <c r="EHR1494" s="16"/>
      <c r="EHS1494" s="145"/>
      <c r="EHT1494" s="121"/>
      <c r="EHU1494" s="43"/>
      <c r="EHV1494" s="90"/>
      <c r="EHW1494" s="90"/>
      <c r="EHX1494" s="16"/>
      <c r="EHY1494" s="90"/>
      <c r="EHZ1494" s="143"/>
      <c r="EIA1494" s="162"/>
      <c r="EIB1494" s="168"/>
      <c r="EIC1494" s="36"/>
      <c r="EID1494" s="36"/>
      <c r="EIE1494" s="36"/>
      <c r="EIF1494" s="37"/>
      <c r="EIG1494" s="37"/>
      <c r="EIH1494" s="37"/>
      <c r="EII1494" s="37"/>
      <c r="EIJ1494" s="37"/>
      <c r="EIK1494" s="37"/>
      <c r="EIL1494" s="36"/>
      <c r="EIM1494" s="37"/>
      <c r="EIN1494" s="37"/>
      <c r="EIO1494" s="37"/>
      <c r="EIP1494" s="37"/>
      <c r="EIQ1494" s="36"/>
      <c r="EIR1494" s="49"/>
      <c r="EIS1494" s="50"/>
      <c r="EIT1494" s="50"/>
      <c r="EIU1494" s="49"/>
      <c r="EIV1494" s="50"/>
      <c r="EIW1494" s="50"/>
      <c r="EIX1494" s="129"/>
      <c r="EIY1494" s="121"/>
      <c r="EIZ1494" s="16"/>
      <c r="EJA1494" s="145"/>
      <c r="EJB1494" s="121"/>
      <c r="EJC1494" s="43"/>
      <c r="EJD1494" s="90"/>
      <c r="EJE1494" s="90"/>
      <c r="EJF1494" s="16"/>
      <c r="EJG1494" s="90"/>
      <c r="EJH1494" s="143"/>
      <c r="EJI1494" s="162"/>
      <c r="EJJ1494" s="168"/>
      <c r="EJK1494" s="36"/>
      <c r="EJL1494" s="36"/>
      <c r="EJM1494" s="36"/>
      <c r="EJN1494" s="37"/>
      <c r="EJO1494" s="37"/>
      <c r="EJP1494" s="37"/>
      <c r="EJQ1494" s="37"/>
      <c r="EJR1494" s="37"/>
      <c r="EJS1494" s="37"/>
      <c r="EJT1494" s="36"/>
      <c r="EJU1494" s="37"/>
      <c r="EJV1494" s="37"/>
      <c r="EJW1494" s="37"/>
      <c r="EJX1494" s="37"/>
      <c r="EJY1494" s="36"/>
      <c r="EJZ1494" s="49"/>
      <c r="EKA1494" s="50"/>
      <c r="EKB1494" s="50"/>
      <c r="EKC1494" s="49"/>
      <c r="EKD1494" s="50"/>
      <c r="EKE1494" s="50"/>
      <c r="EKF1494" s="129"/>
      <c r="EKG1494" s="121"/>
      <c r="EKH1494" s="16"/>
      <c r="EKI1494" s="145"/>
      <c r="EKJ1494" s="121"/>
      <c r="EKK1494" s="43"/>
      <c r="EKL1494" s="90"/>
      <c r="EKM1494" s="90"/>
      <c r="EKN1494" s="16"/>
      <c r="EKO1494" s="90"/>
      <c r="EKP1494" s="143"/>
      <c r="EKQ1494" s="162"/>
      <c r="EKR1494" s="168"/>
      <c r="EKS1494" s="36"/>
      <c r="EKT1494" s="36"/>
      <c r="EKU1494" s="36"/>
      <c r="EKV1494" s="37"/>
      <c r="EKW1494" s="37"/>
      <c r="EKX1494" s="37"/>
      <c r="EKY1494" s="37"/>
      <c r="EKZ1494" s="37"/>
      <c r="ELA1494" s="37"/>
      <c r="ELB1494" s="36"/>
      <c r="ELC1494" s="37"/>
      <c r="ELD1494" s="37"/>
      <c r="ELE1494" s="37"/>
      <c r="ELF1494" s="37"/>
      <c r="ELG1494" s="36"/>
      <c r="ELH1494" s="49"/>
      <c r="ELI1494" s="50"/>
      <c r="ELJ1494" s="50"/>
      <c r="ELK1494" s="49"/>
      <c r="ELL1494" s="50"/>
      <c r="ELM1494" s="50"/>
      <c r="ELN1494" s="129"/>
      <c r="ELO1494" s="121"/>
      <c r="ELP1494" s="16"/>
      <c r="ELQ1494" s="145"/>
      <c r="ELR1494" s="121"/>
      <c r="ELS1494" s="43"/>
      <c r="ELT1494" s="90"/>
      <c r="ELU1494" s="90"/>
      <c r="ELV1494" s="16"/>
      <c r="ELW1494" s="90"/>
      <c r="ELX1494" s="143"/>
      <c r="ELY1494" s="162"/>
      <c r="ELZ1494" s="168"/>
      <c r="EMA1494" s="36"/>
      <c r="EMB1494" s="36"/>
      <c r="EMC1494" s="36"/>
      <c r="EMD1494" s="37"/>
      <c r="EME1494" s="37"/>
      <c r="EMF1494" s="37"/>
      <c r="EMG1494" s="37"/>
      <c r="EMH1494" s="37"/>
      <c r="EMI1494" s="37"/>
      <c r="EMJ1494" s="36"/>
      <c r="EMK1494" s="37"/>
      <c r="EML1494" s="37"/>
      <c r="EMM1494" s="37"/>
      <c r="EMN1494" s="37"/>
      <c r="EMO1494" s="36"/>
      <c r="EMP1494" s="49"/>
      <c r="EMQ1494" s="50"/>
      <c r="EMR1494" s="50"/>
      <c r="EMS1494" s="49"/>
      <c r="EMT1494" s="50"/>
      <c r="EMU1494" s="50"/>
      <c r="EMV1494" s="129"/>
      <c r="EMW1494" s="121"/>
      <c r="EMX1494" s="16"/>
      <c r="EMY1494" s="145"/>
      <c r="EMZ1494" s="121"/>
      <c r="ENA1494" s="43"/>
      <c r="ENB1494" s="90"/>
      <c r="ENC1494" s="90"/>
      <c r="END1494" s="16"/>
      <c r="ENE1494" s="90"/>
      <c r="ENF1494" s="143"/>
      <c r="ENG1494" s="162"/>
      <c r="ENH1494" s="168"/>
      <c r="ENI1494" s="36"/>
      <c r="ENJ1494" s="36"/>
      <c r="ENK1494" s="36"/>
      <c r="ENL1494" s="37"/>
      <c r="ENM1494" s="37"/>
      <c r="ENN1494" s="37"/>
      <c r="ENO1494" s="37"/>
      <c r="ENP1494" s="37"/>
      <c r="ENQ1494" s="37"/>
      <c r="ENR1494" s="36"/>
      <c r="ENS1494" s="37"/>
      <c r="ENT1494" s="37"/>
      <c r="ENU1494" s="37"/>
      <c r="ENV1494" s="37"/>
      <c r="ENW1494" s="36"/>
      <c r="ENX1494" s="49"/>
      <c r="ENY1494" s="50"/>
      <c r="ENZ1494" s="50"/>
      <c r="EOA1494" s="49"/>
      <c r="EOB1494" s="50"/>
      <c r="EOC1494" s="50"/>
      <c r="EOD1494" s="129"/>
      <c r="EOE1494" s="121"/>
      <c r="EOF1494" s="16"/>
      <c r="EOG1494" s="145"/>
      <c r="EOH1494" s="121"/>
      <c r="EOI1494" s="43"/>
      <c r="EOJ1494" s="90"/>
      <c r="EOK1494" s="90"/>
      <c r="EOL1494" s="16"/>
      <c r="EOM1494" s="90"/>
      <c r="EON1494" s="143"/>
      <c r="EOO1494" s="162"/>
      <c r="EOP1494" s="168"/>
      <c r="EOQ1494" s="36"/>
      <c r="EOR1494" s="36"/>
      <c r="EOS1494" s="36"/>
      <c r="EOT1494" s="37"/>
      <c r="EOU1494" s="37"/>
      <c r="EOV1494" s="37"/>
      <c r="EOW1494" s="37"/>
      <c r="EOX1494" s="37"/>
      <c r="EOY1494" s="37"/>
      <c r="EOZ1494" s="36"/>
      <c r="EPA1494" s="37"/>
      <c r="EPB1494" s="37"/>
      <c r="EPC1494" s="37"/>
      <c r="EPD1494" s="37"/>
      <c r="EPE1494" s="36"/>
      <c r="EPF1494" s="49"/>
      <c r="EPG1494" s="50"/>
      <c r="EPH1494" s="50"/>
      <c r="EPI1494" s="49"/>
      <c r="EPJ1494" s="50"/>
      <c r="EPK1494" s="50"/>
      <c r="EPL1494" s="129"/>
      <c r="EPM1494" s="121"/>
      <c r="EPN1494" s="16"/>
      <c r="EPO1494" s="145"/>
      <c r="EPP1494" s="121"/>
      <c r="EPQ1494" s="43"/>
      <c r="EPR1494" s="90"/>
      <c r="EPS1494" s="90"/>
      <c r="EPT1494" s="16"/>
      <c r="EPU1494" s="90"/>
      <c r="EPV1494" s="143"/>
      <c r="EPW1494" s="162"/>
      <c r="EPX1494" s="168"/>
      <c r="EPY1494" s="36"/>
      <c r="EPZ1494" s="36"/>
      <c r="EQA1494" s="36"/>
      <c r="EQB1494" s="37"/>
      <c r="EQC1494" s="37"/>
      <c r="EQD1494" s="37"/>
      <c r="EQE1494" s="37"/>
      <c r="EQF1494" s="37"/>
      <c r="EQG1494" s="37"/>
      <c r="EQH1494" s="36"/>
      <c r="EQI1494" s="37"/>
      <c r="EQJ1494" s="37"/>
      <c r="EQK1494" s="37"/>
      <c r="EQL1494" s="37"/>
      <c r="EQM1494" s="36"/>
      <c r="EQN1494" s="49"/>
      <c r="EQO1494" s="50"/>
      <c r="EQP1494" s="50"/>
      <c r="EQQ1494" s="49"/>
      <c r="EQR1494" s="50"/>
      <c r="EQS1494" s="50"/>
      <c r="EQT1494" s="129"/>
      <c r="EQU1494" s="121"/>
      <c r="EQV1494" s="16"/>
      <c r="EQW1494" s="145"/>
      <c r="EQX1494" s="121"/>
      <c r="EQY1494" s="43"/>
      <c r="EQZ1494" s="90"/>
      <c r="ERA1494" s="90"/>
      <c r="ERB1494" s="16"/>
      <c r="ERC1494" s="90"/>
      <c r="ERD1494" s="143"/>
      <c r="ERE1494" s="162"/>
      <c r="ERF1494" s="168"/>
      <c r="ERG1494" s="36"/>
      <c r="ERH1494" s="36"/>
      <c r="ERI1494" s="36"/>
      <c r="ERJ1494" s="37"/>
      <c r="ERK1494" s="37"/>
      <c r="ERL1494" s="37"/>
      <c r="ERM1494" s="37"/>
      <c r="ERN1494" s="37"/>
      <c r="ERO1494" s="37"/>
      <c r="ERP1494" s="36"/>
      <c r="ERQ1494" s="37"/>
      <c r="ERR1494" s="37"/>
      <c r="ERS1494" s="37"/>
      <c r="ERT1494" s="37"/>
      <c r="ERU1494" s="36"/>
      <c r="ERV1494" s="49"/>
      <c r="ERW1494" s="50"/>
      <c r="ERX1494" s="50"/>
      <c r="ERY1494" s="49"/>
      <c r="ERZ1494" s="50"/>
      <c r="ESA1494" s="50"/>
      <c r="ESB1494" s="129"/>
      <c r="ESC1494" s="121"/>
      <c r="ESD1494" s="16"/>
      <c r="ESE1494" s="145"/>
      <c r="ESF1494" s="121"/>
      <c r="ESG1494" s="43"/>
      <c r="ESH1494" s="90"/>
      <c r="ESI1494" s="90"/>
      <c r="ESJ1494" s="16"/>
      <c r="ESK1494" s="90"/>
      <c r="ESL1494" s="143"/>
      <c r="ESM1494" s="162"/>
      <c r="ESN1494" s="168"/>
      <c r="ESO1494" s="36"/>
      <c r="ESP1494" s="36"/>
      <c r="ESQ1494" s="36"/>
      <c r="ESR1494" s="37"/>
      <c r="ESS1494" s="37"/>
      <c r="EST1494" s="37"/>
      <c r="ESU1494" s="37"/>
      <c r="ESV1494" s="37"/>
      <c r="ESW1494" s="37"/>
      <c r="ESX1494" s="36"/>
      <c r="ESY1494" s="37"/>
      <c r="ESZ1494" s="37"/>
      <c r="ETA1494" s="37"/>
      <c r="ETB1494" s="37"/>
      <c r="ETC1494" s="36"/>
      <c r="ETD1494" s="49"/>
      <c r="ETE1494" s="50"/>
      <c r="ETF1494" s="50"/>
      <c r="ETG1494" s="49"/>
      <c r="ETH1494" s="50"/>
      <c r="ETI1494" s="50"/>
      <c r="ETJ1494" s="129"/>
      <c r="ETK1494" s="121"/>
      <c r="ETL1494" s="16"/>
      <c r="ETM1494" s="145"/>
      <c r="ETN1494" s="121"/>
      <c r="ETO1494" s="43"/>
      <c r="ETP1494" s="90"/>
      <c r="ETQ1494" s="90"/>
      <c r="ETR1494" s="16"/>
      <c r="ETS1494" s="90"/>
      <c r="ETT1494" s="143"/>
      <c r="ETU1494" s="162"/>
      <c r="ETV1494" s="168"/>
      <c r="ETW1494" s="36"/>
      <c r="ETX1494" s="36"/>
      <c r="ETY1494" s="36"/>
      <c r="ETZ1494" s="37"/>
      <c r="EUA1494" s="37"/>
      <c r="EUB1494" s="37"/>
      <c r="EUC1494" s="37"/>
      <c r="EUD1494" s="37"/>
      <c r="EUE1494" s="37"/>
      <c r="EUF1494" s="36"/>
      <c r="EUG1494" s="37"/>
      <c r="EUH1494" s="37"/>
      <c r="EUI1494" s="37"/>
      <c r="EUJ1494" s="37"/>
      <c r="EUK1494" s="36"/>
      <c r="EUL1494" s="49"/>
      <c r="EUM1494" s="50"/>
      <c r="EUN1494" s="50"/>
      <c r="EUO1494" s="49"/>
      <c r="EUP1494" s="50"/>
      <c r="EUQ1494" s="50"/>
      <c r="EUR1494" s="129"/>
      <c r="EUS1494" s="121"/>
      <c r="EUT1494" s="16"/>
      <c r="EUU1494" s="145"/>
      <c r="EUV1494" s="121"/>
      <c r="EUW1494" s="43"/>
      <c r="EUX1494" s="90"/>
      <c r="EUY1494" s="90"/>
      <c r="EUZ1494" s="16"/>
      <c r="EVA1494" s="90"/>
      <c r="EVB1494" s="143"/>
      <c r="EVC1494" s="162"/>
      <c r="EVD1494" s="168"/>
      <c r="EVE1494" s="36"/>
      <c r="EVF1494" s="36"/>
      <c r="EVG1494" s="36"/>
      <c r="EVH1494" s="37"/>
      <c r="EVI1494" s="37"/>
      <c r="EVJ1494" s="37"/>
      <c r="EVK1494" s="37"/>
      <c r="EVL1494" s="37"/>
      <c r="EVM1494" s="37"/>
      <c r="EVN1494" s="36"/>
      <c r="EVO1494" s="37"/>
      <c r="EVP1494" s="37"/>
      <c r="EVQ1494" s="37"/>
      <c r="EVR1494" s="37"/>
      <c r="EVS1494" s="36"/>
      <c r="EVT1494" s="49"/>
      <c r="EVU1494" s="50"/>
      <c r="EVV1494" s="50"/>
      <c r="EVW1494" s="49"/>
      <c r="EVX1494" s="50"/>
      <c r="EVY1494" s="50"/>
      <c r="EVZ1494" s="129"/>
      <c r="EWA1494" s="121"/>
      <c r="EWB1494" s="16"/>
      <c r="EWC1494" s="145"/>
      <c r="EWD1494" s="121"/>
      <c r="EWE1494" s="43"/>
      <c r="EWF1494" s="90"/>
      <c r="EWG1494" s="90"/>
      <c r="EWH1494" s="16"/>
      <c r="EWI1494" s="90"/>
      <c r="EWJ1494" s="143"/>
      <c r="EWK1494" s="162"/>
      <c r="EWL1494" s="168"/>
      <c r="EWM1494" s="36"/>
      <c r="EWN1494" s="36"/>
      <c r="EWO1494" s="36"/>
      <c r="EWP1494" s="37"/>
      <c r="EWQ1494" s="37"/>
      <c r="EWR1494" s="37"/>
      <c r="EWS1494" s="37"/>
      <c r="EWT1494" s="37"/>
      <c r="EWU1494" s="37"/>
      <c r="EWV1494" s="36"/>
      <c r="EWW1494" s="37"/>
      <c r="EWX1494" s="37"/>
      <c r="EWY1494" s="37"/>
      <c r="EWZ1494" s="37"/>
      <c r="EXA1494" s="36"/>
      <c r="EXB1494" s="49"/>
      <c r="EXC1494" s="50"/>
      <c r="EXD1494" s="50"/>
      <c r="EXE1494" s="49"/>
      <c r="EXF1494" s="50"/>
      <c r="EXG1494" s="50"/>
      <c r="EXH1494" s="129"/>
      <c r="EXI1494" s="121"/>
      <c r="EXJ1494" s="16"/>
      <c r="EXK1494" s="145"/>
      <c r="EXL1494" s="121"/>
      <c r="EXM1494" s="43"/>
      <c r="EXN1494" s="90"/>
      <c r="EXO1494" s="90"/>
      <c r="EXP1494" s="16"/>
      <c r="EXQ1494" s="90"/>
      <c r="EXR1494" s="143"/>
      <c r="EXS1494" s="162"/>
      <c r="EXT1494" s="168"/>
      <c r="EXU1494" s="36"/>
      <c r="EXV1494" s="36"/>
      <c r="EXW1494" s="36"/>
      <c r="EXX1494" s="37"/>
      <c r="EXY1494" s="37"/>
      <c r="EXZ1494" s="37"/>
      <c r="EYA1494" s="37"/>
      <c r="EYB1494" s="37"/>
      <c r="EYC1494" s="37"/>
      <c r="EYD1494" s="36"/>
      <c r="EYE1494" s="37"/>
      <c r="EYF1494" s="37"/>
      <c r="EYG1494" s="37"/>
      <c r="EYH1494" s="37"/>
      <c r="EYI1494" s="36"/>
      <c r="EYJ1494" s="49"/>
      <c r="EYK1494" s="50"/>
      <c r="EYL1494" s="50"/>
      <c r="EYM1494" s="49"/>
      <c r="EYN1494" s="50"/>
      <c r="EYO1494" s="50"/>
      <c r="EYP1494" s="129"/>
      <c r="EYQ1494" s="121"/>
      <c r="EYR1494" s="16"/>
      <c r="EYS1494" s="145"/>
      <c r="EYT1494" s="121"/>
      <c r="EYU1494" s="43"/>
      <c r="EYV1494" s="90"/>
      <c r="EYW1494" s="90"/>
      <c r="EYX1494" s="16"/>
      <c r="EYY1494" s="90"/>
      <c r="EYZ1494" s="143"/>
      <c r="EZA1494" s="162"/>
      <c r="EZB1494" s="168"/>
      <c r="EZC1494" s="36"/>
      <c r="EZD1494" s="36"/>
      <c r="EZE1494" s="36"/>
      <c r="EZF1494" s="37"/>
      <c r="EZG1494" s="37"/>
      <c r="EZH1494" s="37"/>
      <c r="EZI1494" s="37"/>
      <c r="EZJ1494" s="37"/>
      <c r="EZK1494" s="37"/>
      <c r="EZL1494" s="36"/>
      <c r="EZM1494" s="37"/>
      <c r="EZN1494" s="37"/>
      <c r="EZO1494" s="37"/>
      <c r="EZP1494" s="37"/>
      <c r="EZQ1494" s="36"/>
      <c r="EZR1494" s="49"/>
      <c r="EZS1494" s="50"/>
      <c r="EZT1494" s="50"/>
      <c r="EZU1494" s="49"/>
      <c r="EZV1494" s="50"/>
      <c r="EZW1494" s="50"/>
      <c r="EZX1494" s="129"/>
      <c r="EZY1494" s="121"/>
      <c r="EZZ1494" s="16"/>
      <c r="FAA1494" s="145"/>
      <c r="FAB1494" s="121"/>
      <c r="FAC1494" s="43"/>
      <c r="FAD1494" s="90"/>
      <c r="FAE1494" s="90"/>
      <c r="FAF1494" s="16"/>
      <c r="FAG1494" s="90"/>
      <c r="FAH1494" s="143"/>
      <c r="FAI1494" s="162"/>
      <c r="FAJ1494" s="168"/>
      <c r="FAK1494" s="36"/>
      <c r="FAL1494" s="36"/>
      <c r="FAM1494" s="36"/>
      <c r="FAN1494" s="37"/>
      <c r="FAO1494" s="37"/>
      <c r="FAP1494" s="37"/>
      <c r="FAQ1494" s="37"/>
      <c r="FAR1494" s="37"/>
      <c r="FAS1494" s="37"/>
      <c r="FAT1494" s="36"/>
      <c r="FAU1494" s="37"/>
      <c r="FAV1494" s="37"/>
      <c r="FAW1494" s="37"/>
      <c r="FAX1494" s="37"/>
      <c r="FAY1494" s="36"/>
      <c r="FAZ1494" s="49"/>
      <c r="FBA1494" s="50"/>
      <c r="FBB1494" s="50"/>
      <c r="FBC1494" s="49"/>
      <c r="FBD1494" s="50"/>
      <c r="FBE1494" s="50"/>
      <c r="FBF1494" s="129"/>
      <c r="FBG1494" s="121"/>
      <c r="FBH1494" s="16"/>
      <c r="FBI1494" s="145"/>
      <c r="FBJ1494" s="121"/>
      <c r="FBK1494" s="43"/>
      <c r="FBL1494" s="90"/>
      <c r="FBM1494" s="90"/>
      <c r="FBN1494" s="16"/>
      <c r="FBO1494" s="90"/>
      <c r="FBP1494" s="143"/>
      <c r="FBQ1494" s="162"/>
      <c r="FBR1494" s="168"/>
      <c r="FBS1494" s="36"/>
      <c r="FBT1494" s="36"/>
      <c r="FBU1494" s="36"/>
      <c r="FBV1494" s="37"/>
      <c r="FBW1494" s="37"/>
      <c r="FBX1494" s="37"/>
      <c r="FBY1494" s="37"/>
      <c r="FBZ1494" s="37"/>
      <c r="FCA1494" s="37"/>
      <c r="FCB1494" s="36"/>
      <c r="FCC1494" s="37"/>
      <c r="FCD1494" s="37"/>
      <c r="FCE1494" s="37"/>
      <c r="FCF1494" s="37"/>
      <c r="FCG1494" s="36"/>
      <c r="FCH1494" s="49"/>
      <c r="FCI1494" s="50"/>
      <c r="FCJ1494" s="50"/>
      <c r="FCK1494" s="49"/>
      <c r="FCL1494" s="50"/>
      <c r="FCM1494" s="50"/>
      <c r="FCN1494" s="129"/>
      <c r="FCO1494" s="121"/>
      <c r="FCP1494" s="16"/>
      <c r="FCQ1494" s="145"/>
      <c r="FCR1494" s="121"/>
      <c r="FCS1494" s="43"/>
      <c r="FCT1494" s="90"/>
      <c r="FCU1494" s="90"/>
      <c r="FCV1494" s="16"/>
      <c r="FCW1494" s="90"/>
      <c r="FCX1494" s="143"/>
      <c r="FCY1494" s="162"/>
      <c r="FCZ1494" s="168"/>
      <c r="FDA1494" s="36"/>
      <c r="FDB1494" s="36"/>
      <c r="FDC1494" s="36"/>
      <c r="FDD1494" s="37"/>
      <c r="FDE1494" s="37"/>
      <c r="FDF1494" s="37"/>
      <c r="FDG1494" s="37"/>
      <c r="FDH1494" s="37"/>
      <c r="FDI1494" s="37"/>
      <c r="FDJ1494" s="36"/>
      <c r="FDK1494" s="37"/>
      <c r="FDL1494" s="37"/>
      <c r="FDM1494" s="37"/>
      <c r="FDN1494" s="37"/>
      <c r="FDO1494" s="36"/>
      <c r="FDP1494" s="49"/>
      <c r="FDQ1494" s="50"/>
      <c r="FDR1494" s="50"/>
      <c r="FDS1494" s="49"/>
      <c r="FDT1494" s="50"/>
      <c r="FDU1494" s="50"/>
      <c r="FDV1494" s="129"/>
      <c r="FDW1494" s="121"/>
      <c r="FDX1494" s="16"/>
      <c r="FDY1494" s="145"/>
      <c r="FDZ1494" s="121"/>
      <c r="FEA1494" s="43"/>
      <c r="FEB1494" s="90"/>
      <c r="FEC1494" s="90"/>
      <c r="FED1494" s="16"/>
      <c r="FEE1494" s="90"/>
      <c r="FEF1494" s="143"/>
      <c r="FEG1494" s="162"/>
      <c r="FEH1494" s="168"/>
      <c r="FEI1494" s="36"/>
      <c r="FEJ1494" s="36"/>
      <c r="FEK1494" s="36"/>
      <c r="FEL1494" s="37"/>
      <c r="FEM1494" s="37"/>
      <c r="FEN1494" s="37"/>
      <c r="FEO1494" s="37"/>
      <c r="FEP1494" s="37"/>
      <c r="FEQ1494" s="37"/>
      <c r="FER1494" s="36"/>
      <c r="FES1494" s="37"/>
      <c r="FET1494" s="37"/>
      <c r="FEU1494" s="37"/>
      <c r="FEV1494" s="37"/>
      <c r="FEW1494" s="36"/>
      <c r="FEX1494" s="49"/>
      <c r="FEY1494" s="50"/>
      <c r="FEZ1494" s="50"/>
      <c r="FFA1494" s="49"/>
      <c r="FFB1494" s="50"/>
      <c r="FFC1494" s="50"/>
      <c r="FFD1494" s="129"/>
      <c r="FFE1494" s="121"/>
      <c r="FFF1494" s="16"/>
      <c r="FFG1494" s="145"/>
      <c r="FFH1494" s="121"/>
      <c r="FFI1494" s="43"/>
      <c r="FFJ1494" s="90"/>
      <c r="FFK1494" s="90"/>
      <c r="FFL1494" s="16"/>
      <c r="FFM1494" s="90"/>
      <c r="FFN1494" s="143"/>
      <c r="FFO1494" s="162"/>
      <c r="FFP1494" s="168"/>
      <c r="FFQ1494" s="36"/>
      <c r="FFR1494" s="36"/>
      <c r="FFS1494" s="36"/>
      <c r="FFT1494" s="37"/>
      <c r="FFU1494" s="37"/>
      <c r="FFV1494" s="37"/>
      <c r="FFW1494" s="37"/>
      <c r="FFX1494" s="37"/>
      <c r="FFY1494" s="37"/>
      <c r="FFZ1494" s="36"/>
      <c r="FGA1494" s="37"/>
      <c r="FGB1494" s="37"/>
      <c r="FGC1494" s="37"/>
      <c r="FGD1494" s="37"/>
      <c r="FGE1494" s="36"/>
      <c r="FGF1494" s="49"/>
      <c r="FGG1494" s="50"/>
      <c r="FGH1494" s="50"/>
      <c r="FGI1494" s="49"/>
      <c r="FGJ1494" s="50"/>
      <c r="FGK1494" s="50"/>
      <c r="FGL1494" s="129"/>
      <c r="FGM1494" s="121"/>
      <c r="FGN1494" s="16"/>
      <c r="FGO1494" s="145"/>
      <c r="FGP1494" s="121"/>
      <c r="FGQ1494" s="43"/>
      <c r="FGR1494" s="90"/>
      <c r="FGS1494" s="90"/>
      <c r="FGT1494" s="16"/>
      <c r="FGU1494" s="90"/>
      <c r="FGV1494" s="143"/>
      <c r="FGW1494" s="162"/>
      <c r="FGX1494" s="168"/>
      <c r="FGY1494" s="36"/>
      <c r="FGZ1494" s="36"/>
      <c r="FHA1494" s="36"/>
      <c r="FHB1494" s="37"/>
      <c r="FHC1494" s="37"/>
      <c r="FHD1494" s="37"/>
      <c r="FHE1494" s="37"/>
      <c r="FHF1494" s="37"/>
      <c r="FHG1494" s="37"/>
      <c r="FHH1494" s="36"/>
      <c r="FHI1494" s="37"/>
      <c r="FHJ1494" s="37"/>
      <c r="FHK1494" s="37"/>
      <c r="FHL1494" s="37"/>
      <c r="FHM1494" s="36"/>
      <c r="FHN1494" s="49"/>
      <c r="FHO1494" s="50"/>
      <c r="FHP1494" s="50"/>
      <c r="FHQ1494" s="49"/>
      <c r="FHR1494" s="50"/>
      <c r="FHS1494" s="50"/>
      <c r="FHT1494" s="129"/>
      <c r="FHU1494" s="121"/>
      <c r="FHV1494" s="16"/>
      <c r="FHW1494" s="145"/>
      <c r="FHX1494" s="121"/>
      <c r="FHY1494" s="43"/>
      <c r="FHZ1494" s="90"/>
      <c r="FIA1494" s="90"/>
      <c r="FIB1494" s="16"/>
      <c r="FIC1494" s="90"/>
      <c r="FID1494" s="143"/>
      <c r="FIE1494" s="162"/>
      <c r="FIF1494" s="168"/>
      <c r="FIG1494" s="36"/>
      <c r="FIH1494" s="36"/>
      <c r="FII1494" s="36"/>
      <c r="FIJ1494" s="37"/>
      <c r="FIK1494" s="37"/>
      <c r="FIL1494" s="37"/>
      <c r="FIM1494" s="37"/>
      <c r="FIN1494" s="37"/>
      <c r="FIO1494" s="37"/>
      <c r="FIP1494" s="36"/>
      <c r="FIQ1494" s="37"/>
      <c r="FIR1494" s="37"/>
      <c r="FIS1494" s="37"/>
      <c r="FIT1494" s="37"/>
      <c r="FIU1494" s="36"/>
      <c r="FIV1494" s="49"/>
      <c r="FIW1494" s="50"/>
      <c r="FIX1494" s="50"/>
      <c r="FIY1494" s="49"/>
      <c r="FIZ1494" s="50"/>
      <c r="FJA1494" s="50"/>
      <c r="FJB1494" s="129"/>
      <c r="FJC1494" s="121"/>
      <c r="FJD1494" s="16"/>
      <c r="FJE1494" s="145"/>
      <c r="FJF1494" s="121"/>
      <c r="FJG1494" s="43"/>
      <c r="FJH1494" s="90"/>
      <c r="FJI1494" s="90"/>
      <c r="FJJ1494" s="16"/>
      <c r="FJK1494" s="90"/>
      <c r="FJL1494" s="143"/>
      <c r="FJM1494" s="162"/>
      <c r="FJN1494" s="168"/>
      <c r="FJO1494" s="36"/>
      <c r="FJP1494" s="36"/>
      <c r="FJQ1494" s="36"/>
      <c r="FJR1494" s="37"/>
      <c r="FJS1494" s="37"/>
      <c r="FJT1494" s="37"/>
      <c r="FJU1494" s="37"/>
      <c r="FJV1494" s="37"/>
      <c r="FJW1494" s="37"/>
      <c r="FJX1494" s="36"/>
      <c r="FJY1494" s="37"/>
      <c r="FJZ1494" s="37"/>
      <c r="FKA1494" s="37"/>
      <c r="FKB1494" s="37"/>
      <c r="FKC1494" s="36"/>
      <c r="FKD1494" s="49"/>
      <c r="FKE1494" s="50"/>
      <c r="FKF1494" s="50"/>
      <c r="FKG1494" s="49"/>
      <c r="FKH1494" s="50"/>
      <c r="FKI1494" s="50"/>
      <c r="FKJ1494" s="129"/>
      <c r="FKK1494" s="121"/>
      <c r="FKL1494" s="16"/>
      <c r="FKM1494" s="145"/>
      <c r="FKN1494" s="121"/>
      <c r="FKO1494" s="43"/>
      <c r="FKP1494" s="90"/>
      <c r="FKQ1494" s="90"/>
      <c r="FKR1494" s="16"/>
      <c r="FKS1494" s="90"/>
      <c r="FKT1494" s="143"/>
      <c r="FKU1494" s="162"/>
      <c r="FKV1494" s="168"/>
      <c r="FKW1494" s="36"/>
      <c r="FKX1494" s="36"/>
      <c r="FKY1494" s="36"/>
      <c r="FKZ1494" s="37"/>
      <c r="FLA1494" s="37"/>
      <c r="FLB1494" s="37"/>
      <c r="FLC1494" s="37"/>
      <c r="FLD1494" s="37"/>
      <c r="FLE1494" s="37"/>
      <c r="FLF1494" s="36"/>
      <c r="FLG1494" s="37"/>
      <c r="FLH1494" s="37"/>
      <c r="FLI1494" s="37"/>
      <c r="FLJ1494" s="37"/>
      <c r="FLK1494" s="36"/>
      <c r="FLL1494" s="49"/>
      <c r="FLM1494" s="50"/>
      <c r="FLN1494" s="50"/>
      <c r="FLO1494" s="49"/>
      <c r="FLP1494" s="50"/>
      <c r="FLQ1494" s="50"/>
      <c r="FLR1494" s="129"/>
      <c r="FLS1494" s="121"/>
      <c r="FLT1494" s="16"/>
      <c r="FLU1494" s="145"/>
      <c r="FLV1494" s="121"/>
      <c r="FLW1494" s="43"/>
      <c r="FLX1494" s="90"/>
      <c r="FLY1494" s="90"/>
      <c r="FLZ1494" s="16"/>
      <c r="FMA1494" s="90"/>
      <c r="FMB1494" s="143"/>
      <c r="FMC1494" s="162"/>
      <c r="FMD1494" s="168"/>
      <c r="FME1494" s="36"/>
      <c r="FMF1494" s="36"/>
      <c r="FMG1494" s="36"/>
      <c r="FMH1494" s="37"/>
      <c r="FMI1494" s="37"/>
      <c r="FMJ1494" s="37"/>
      <c r="FMK1494" s="37"/>
      <c r="FML1494" s="37"/>
      <c r="FMM1494" s="37"/>
      <c r="FMN1494" s="36"/>
      <c r="FMO1494" s="37"/>
      <c r="FMP1494" s="37"/>
      <c r="FMQ1494" s="37"/>
      <c r="FMR1494" s="37"/>
      <c r="FMS1494" s="36"/>
      <c r="FMT1494" s="49"/>
      <c r="FMU1494" s="50"/>
      <c r="FMV1494" s="50"/>
      <c r="FMW1494" s="49"/>
      <c r="FMX1494" s="50"/>
      <c r="FMY1494" s="50"/>
      <c r="FMZ1494" s="129"/>
      <c r="FNA1494" s="121"/>
      <c r="FNB1494" s="16"/>
      <c r="FNC1494" s="145"/>
      <c r="FND1494" s="121"/>
      <c r="FNE1494" s="43"/>
      <c r="FNF1494" s="90"/>
      <c r="FNG1494" s="90"/>
      <c r="FNH1494" s="16"/>
      <c r="FNI1494" s="90"/>
      <c r="FNJ1494" s="143"/>
      <c r="FNK1494" s="162"/>
      <c r="FNL1494" s="168"/>
      <c r="FNM1494" s="36"/>
      <c r="FNN1494" s="36"/>
      <c r="FNO1494" s="36"/>
      <c r="FNP1494" s="37"/>
      <c r="FNQ1494" s="37"/>
      <c r="FNR1494" s="37"/>
      <c r="FNS1494" s="37"/>
      <c r="FNT1494" s="37"/>
      <c r="FNU1494" s="37"/>
      <c r="FNV1494" s="36"/>
      <c r="FNW1494" s="37"/>
      <c r="FNX1494" s="37"/>
      <c r="FNY1494" s="37"/>
      <c r="FNZ1494" s="37"/>
      <c r="FOA1494" s="36"/>
      <c r="FOB1494" s="49"/>
      <c r="FOC1494" s="50"/>
      <c r="FOD1494" s="50"/>
      <c r="FOE1494" s="49"/>
      <c r="FOF1494" s="50"/>
      <c r="FOG1494" s="50"/>
      <c r="FOH1494" s="129"/>
      <c r="FOI1494" s="121"/>
      <c r="FOJ1494" s="16"/>
      <c r="FOK1494" s="145"/>
      <c r="FOL1494" s="121"/>
      <c r="FOM1494" s="43"/>
      <c r="FON1494" s="90"/>
      <c r="FOO1494" s="90"/>
      <c r="FOP1494" s="16"/>
      <c r="FOQ1494" s="90"/>
      <c r="FOR1494" s="143"/>
      <c r="FOS1494" s="162"/>
      <c r="FOT1494" s="168"/>
      <c r="FOU1494" s="36"/>
      <c r="FOV1494" s="36"/>
      <c r="FOW1494" s="36"/>
      <c r="FOX1494" s="37"/>
      <c r="FOY1494" s="37"/>
      <c r="FOZ1494" s="37"/>
      <c r="FPA1494" s="37"/>
      <c r="FPB1494" s="37"/>
      <c r="FPC1494" s="37"/>
      <c r="FPD1494" s="36"/>
      <c r="FPE1494" s="37"/>
      <c r="FPF1494" s="37"/>
      <c r="FPG1494" s="37"/>
      <c r="FPH1494" s="37"/>
      <c r="FPI1494" s="36"/>
      <c r="FPJ1494" s="49"/>
      <c r="FPK1494" s="50"/>
      <c r="FPL1494" s="50"/>
      <c r="FPM1494" s="49"/>
      <c r="FPN1494" s="50"/>
      <c r="FPO1494" s="50"/>
      <c r="FPP1494" s="129"/>
      <c r="FPQ1494" s="121"/>
      <c r="FPR1494" s="16"/>
      <c r="FPS1494" s="145"/>
      <c r="FPT1494" s="121"/>
      <c r="FPU1494" s="43"/>
      <c r="FPV1494" s="90"/>
      <c r="FPW1494" s="90"/>
      <c r="FPX1494" s="16"/>
      <c r="FPY1494" s="90"/>
      <c r="FPZ1494" s="143"/>
      <c r="FQA1494" s="162"/>
      <c r="FQB1494" s="168"/>
      <c r="FQC1494" s="36"/>
      <c r="FQD1494" s="36"/>
      <c r="FQE1494" s="36"/>
      <c r="FQF1494" s="37"/>
      <c r="FQG1494" s="37"/>
      <c r="FQH1494" s="37"/>
      <c r="FQI1494" s="37"/>
      <c r="FQJ1494" s="37"/>
      <c r="FQK1494" s="37"/>
      <c r="FQL1494" s="36"/>
      <c r="FQM1494" s="37"/>
      <c r="FQN1494" s="37"/>
      <c r="FQO1494" s="37"/>
      <c r="FQP1494" s="37"/>
      <c r="FQQ1494" s="36"/>
      <c r="FQR1494" s="49"/>
      <c r="FQS1494" s="50"/>
      <c r="FQT1494" s="50"/>
      <c r="FQU1494" s="49"/>
      <c r="FQV1494" s="50"/>
      <c r="FQW1494" s="50"/>
      <c r="FQX1494" s="129"/>
      <c r="FQY1494" s="121"/>
      <c r="FQZ1494" s="16"/>
      <c r="FRA1494" s="145"/>
      <c r="FRB1494" s="121"/>
      <c r="FRC1494" s="43"/>
      <c r="FRD1494" s="90"/>
      <c r="FRE1494" s="90"/>
      <c r="FRF1494" s="16"/>
      <c r="FRG1494" s="90"/>
      <c r="FRH1494" s="143"/>
      <c r="FRI1494" s="162"/>
      <c r="FRJ1494" s="168"/>
      <c r="FRK1494" s="36"/>
      <c r="FRL1494" s="36"/>
      <c r="FRM1494" s="36"/>
      <c r="FRN1494" s="37"/>
      <c r="FRO1494" s="37"/>
      <c r="FRP1494" s="37"/>
      <c r="FRQ1494" s="37"/>
      <c r="FRR1494" s="37"/>
      <c r="FRS1494" s="37"/>
      <c r="FRT1494" s="36"/>
      <c r="FRU1494" s="37"/>
      <c r="FRV1494" s="37"/>
      <c r="FRW1494" s="37"/>
      <c r="FRX1494" s="37"/>
      <c r="FRY1494" s="36"/>
      <c r="FRZ1494" s="49"/>
      <c r="FSA1494" s="50"/>
      <c r="FSB1494" s="50"/>
      <c r="FSC1494" s="49"/>
      <c r="FSD1494" s="50"/>
      <c r="FSE1494" s="50"/>
      <c r="FSF1494" s="129"/>
      <c r="FSG1494" s="121"/>
      <c r="FSH1494" s="16"/>
      <c r="FSI1494" s="145"/>
      <c r="FSJ1494" s="121"/>
      <c r="FSK1494" s="43"/>
      <c r="FSL1494" s="90"/>
      <c r="FSM1494" s="90"/>
      <c r="FSN1494" s="16"/>
      <c r="FSO1494" s="90"/>
      <c r="FSP1494" s="143"/>
      <c r="FSQ1494" s="162"/>
      <c r="FSR1494" s="168"/>
      <c r="FSS1494" s="36"/>
      <c r="FST1494" s="36"/>
      <c r="FSU1494" s="36"/>
      <c r="FSV1494" s="37"/>
      <c r="FSW1494" s="37"/>
      <c r="FSX1494" s="37"/>
      <c r="FSY1494" s="37"/>
      <c r="FSZ1494" s="37"/>
      <c r="FTA1494" s="37"/>
      <c r="FTB1494" s="36"/>
      <c r="FTC1494" s="37"/>
      <c r="FTD1494" s="37"/>
      <c r="FTE1494" s="37"/>
      <c r="FTF1494" s="37"/>
      <c r="FTG1494" s="36"/>
      <c r="FTH1494" s="49"/>
      <c r="FTI1494" s="50"/>
      <c r="FTJ1494" s="50"/>
      <c r="FTK1494" s="49"/>
      <c r="FTL1494" s="50"/>
      <c r="FTM1494" s="50"/>
      <c r="FTN1494" s="129"/>
      <c r="FTO1494" s="121"/>
      <c r="FTP1494" s="16"/>
      <c r="FTQ1494" s="145"/>
      <c r="FTR1494" s="121"/>
      <c r="FTS1494" s="43"/>
      <c r="FTT1494" s="90"/>
      <c r="FTU1494" s="90"/>
      <c r="FTV1494" s="16"/>
      <c r="FTW1494" s="90"/>
      <c r="FTX1494" s="143"/>
      <c r="FTY1494" s="162"/>
      <c r="FTZ1494" s="168"/>
      <c r="FUA1494" s="36"/>
      <c r="FUB1494" s="36"/>
      <c r="FUC1494" s="36"/>
      <c r="FUD1494" s="37"/>
      <c r="FUE1494" s="37"/>
      <c r="FUF1494" s="37"/>
      <c r="FUG1494" s="37"/>
      <c r="FUH1494" s="37"/>
      <c r="FUI1494" s="37"/>
      <c r="FUJ1494" s="36"/>
      <c r="FUK1494" s="37"/>
      <c r="FUL1494" s="37"/>
      <c r="FUM1494" s="37"/>
      <c r="FUN1494" s="37"/>
      <c r="FUO1494" s="36"/>
      <c r="FUP1494" s="49"/>
      <c r="FUQ1494" s="50"/>
      <c r="FUR1494" s="50"/>
      <c r="FUS1494" s="49"/>
      <c r="FUT1494" s="50"/>
      <c r="FUU1494" s="50"/>
      <c r="FUV1494" s="129"/>
      <c r="FUW1494" s="121"/>
      <c r="FUX1494" s="16"/>
      <c r="FUY1494" s="145"/>
      <c r="FUZ1494" s="121"/>
      <c r="FVA1494" s="43"/>
      <c r="FVB1494" s="90"/>
      <c r="FVC1494" s="90"/>
      <c r="FVD1494" s="16"/>
      <c r="FVE1494" s="90"/>
      <c r="FVF1494" s="143"/>
      <c r="FVG1494" s="162"/>
      <c r="FVH1494" s="168"/>
      <c r="FVI1494" s="36"/>
      <c r="FVJ1494" s="36"/>
      <c r="FVK1494" s="36"/>
      <c r="FVL1494" s="37"/>
      <c r="FVM1494" s="37"/>
      <c r="FVN1494" s="37"/>
      <c r="FVO1494" s="37"/>
      <c r="FVP1494" s="37"/>
      <c r="FVQ1494" s="37"/>
      <c r="FVR1494" s="36"/>
      <c r="FVS1494" s="37"/>
      <c r="FVT1494" s="37"/>
      <c r="FVU1494" s="37"/>
      <c r="FVV1494" s="37"/>
      <c r="FVW1494" s="36"/>
      <c r="FVX1494" s="49"/>
      <c r="FVY1494" s="50"/>
      <c r="FVZ1494" s="50"/>
      <c r="FWA1494" s="49"/>
      <c r="FWB1494" s="50"/>
      <c r="FWC1494" s="50"/>
      <c r="FWD1494" s="129"/>
      <c r="FWE1494" s="121"/>
      <c r="FWF1494" s="16"/>
      <c r="FWG1494" s="145"/>
      <c r="FWH1494" s="121"/>
      <c r="FWI1494" s="43"/>
      <c r="FWJ1494" s="90"/>
      <c r="FWK1494" s="90"/>
      <c r="FWL1494" s="16"/>
      <c r="FWM1494" s="90"/>
      <c r="FWN1494" s="143"/>
      <c r="FWO1494" s="162"/>
      <c r="FWP1494" s="168"/>
      <c r="FWQ1494" s="36"/>
      <c r="FWR1494" s="36"/>
      <c r="FWS1494" s="36"/>
      <c r="FWT1494" s="37"/>
      <c r="FWU1494" s="37"/>
      <c r="FWV1494" s="37"/>
      <c r="FWW1494" s="37"/>
      <c r="FWX1494" s="37"/>
      <c r="FWY1494" s="37"/>
      <c r="FWZ1494" s="36"/>
      <c r="FXA1494" s="37"/>
      <c r="FXB1494" s="37"/>
      <c r="FXC1494" s="37"/>
      <c r="FXD1494" s="37"/>
      <c r="FXE1494" s="36"/>
      <c r="FXF1494" s="49"/>
      <c r="FXG1494" s="50"/>
      <c r="FXH1494" s="50"/>
      <c r="FXI1494" s="49"/>
      <c r="FXJ1494" s="50"/>
      <c r="FXK1494" s="50"/>
      <c r="FXL1494" s="129"/>
      <c r="FXM1494" s="121"/>
      <c r="FXN1494" s="16"/>
      <c r="FXO1494" s="145"/>
      <c r="FXP1494" s="121"/>
      <c r="FXQ1494" s="43"/>
      <c r="FXR1494" s="90"/>
      <c r="FXS1494" s="90"/>
      <c r="FXT1494" s="16"/>
      <c r="FXU1494" s="90"/>
      <c r="FXV1494" s="143"/>
      <c r="FXW1494" s="162"/>
      <c r="FXX1494" s="168"/>
      <c r="FXY1494" s="36"/>
      <c r="FXZ1494" s="36"/>
      <c r="FYA1494" s="36"/>
      <c r="FYB1494" s="37"/>
      <c r="FYC1494" s="37"/>
      <c r="FYD1494" s="37"/>
      <c r="FYE1494" s="37"/>
      <c r="FYF1494" s="37"/>
      <c r="FYG1494" s="37"/>
      <c r="FYH1494" s="36"/>
      <c r="FYI1494" s="37"/>
      <c r="FYJ1494" s="37"/>
      <c r="FYK1494" s="37"/>
      <c r="FYL1494" s="37"/>
      <c r="FYM1494" s="36"/>
      <c r="FYN1494" s="49"/>
      <c r="FYO1494" s="50"/>
      <c r="FYP1494" s="50"/>
      <c r="FYQ1494" s="49"/>
      <c r="FYR1494" s="50"/>
      <c r="FYS1494" s="50"/>
      <c r="FYT1494" s="129"/>
      <c r="FYU1494" s="121"/>
      <c r="FYV1494" s="16"/>
      <c r="FYW1494" s="145"/>
      <c r="FYX1494" s="121"/>
      <c r="FYY1494" s="43"/>
      <c r="FYZ1494" s="90"/>
      <c r="FZA1494" s="90"/>
      <c r="FZB1494" s="16"/>
      <c r="FZC1494" s="90"/>
      <c r="FZD1494" s="143"/>
      <c r="FZE1494" s="162"/>
      <c r="FZF1494" s="168"/>
      <c r="FZG1494" s="36"/>
      <c r="FZH1494" s="36"/>
      <c r="FZI1494" s="36"/>
      <c r="FZJ1494" s="37"/>
      <c r="FZK1494" s="37"/>
      <c r="FZL1494" s="37"/>
      <c r="FZM1494" s="37"/>
      <c r="FZN1494" s="37"/>
      <c r="FZO1494" s="37"/>
      <c r="FZP1494" s="36"/>
      <c r="FZQ1494" s="37"/>
      <c r="FZR1494" s="37"/>
      <c r="FZS1494" s="37"/>
      <c r="FZT1494" s="37"/>
      <c r="FZU1494" s="36"/>
      <c r="FZV1494" s="49"/>
      <c r="FZW1494" s="50"/>
      <c r="FZX1494" s="50"/>
      <c r="FZY1494" s="49"/>
      <c r="FZZ1494" s="50"/>
      <c r="GAA1494" s="50"/>
      <c r="GAB1494" s="129"/>
      <c r="GAC1494" s="121"/>
      <c r="GAD1494" s="16"/>
      <c r="GAE1494" s="145"/>
      <c r="GAF1494" s="121"/>
      <c r="GAG1494" s="43"/>
      <c r="GAH1494" s="90"/>
      <c r="GAI1494" s="90"/>
      <c r="GAJ1494" s="16"/>
      <c r="GAK1494" s="90"/>
      <c r="GAL1494" s="143"/>
      <c r="GAM1494" s="162"/>
      <c r="GAN1494" s="168"/>
      <c r="GAO1494" s="36"/>
      <c r="GAP1494" s="36"/>
      <c r="GAQ1494" s="36"/>
      <c r="GAR1494" s="37"/>
      <c r="GAS1494" s="37"/>
      <c r="GAT1494" s="37"/>
      <c r="GAU1494" s="37"/>
      <c r="GAV1494" s="37"/>
      <c r="GAW1494" s="37"/>
      <c r="GAX1494" s="36"/>
      <c r="GAY1494" s="37"/>
      <c r="GAZ1494" s="37"/>
      <c r="GBA1494" s="37"/>
      <c r="GBB1494" s="37"/>
      <c r="GBC1494" s="36"/>
      <c r="GBD1494" s="49"/>
      <c r="GBE1494" s="50"/>
      <c r="GBF1494" s="50"/>
      <c r="GBG1494" s="49"/>
      <c r="GBH1494" s="50"/>
      <c r="GBI1494" s="50"/>
      <c r="GBJ1494" s="129"/>
      <c r="GBK1494" s="121"/>
      <c r="GBL1494" s="16"/>
      <c r="GBM1494" s="145"/>
      <c r="GBN1494" s="121"/>
      <c r="GBO1494" s="43"/>
      <c r="GBP1494" s="90"/>
      <c r="GBQ1494" s="90"/>
      <c r="GBR1494" s="16"/>
      <c r="GBS1494" s="90"/>
      <c r="GBT1494" s="143"/>
      <c r="GBU1494" s="162"/>
      <c r="GBV1494" s="168"/>
      <c r="GBW1494" s="36"/>
      <c r="GBX1494" s="36"/>
      <c r="GBY1494" s="36"/>
      <c r="GBZ1494" s="37"/>
      <c r="GCA1494" s="37"/>
      <c r="GCB1494" s="37"/>
      <c r="GCC1494" s="37"/>
      <c r="GCD1494" s="37"/>
      <c r="GCE1494" s="37"/>
      <c r="GCF1494" s="36"/>
      <c r="GCG1494" s="37"/>
      <c r="GCH1494" s="37"/>
      <c r="GCI1494" s="37"/>
      <c r="GCJ1494" s="37"/>
      <c r="GCK1494" s="36"/>
      <c r="GCL1494" s="49"/>
      <c r="GCM1494" s="50"/>
      <c r="GCN1494" s="50"/>
      <c r="GCO1494" s="49"/>
      <c r="GCP1494" s="50"/>
      <c r="GCQ1494" s="50"/>
      <c r="GCR1494" s="129"/>
      <c r="GCS1494" s="121"/>
      <c r="GCT1494" s="16"/>
      <c r="GCU1494" s="145"/>
      <c r="GCV1494" s="121"/>
      <c r="GCW1494" s="43"/>
      <c r="GCX1494" s="90"/>
      <c r="GCY1494" s="90"/>
      <c r="GCZ1494" s="16"/>
      <c r="GDA1494" s="90"/>
      <c r="GDB1494" s="143"/>
      <c r="GDC1494" s="162"/>
      <c r="GDD1494" s="168"/>
      <c r="GDE1494" s="36"/>
      <c r="GDF1494" s="36"/>
      <c r="GDG1494" s="36"/>
      <c r="GDH1494" s="37"/>
      <c r="GDI1494" s="37"/>
      <c r="GDJ1494" s="37"/>
      <c r="GDK1494" s="37"/>
      <c r="GDL1494" s="37"/>
      <c r="GDM1494" s="37"/>
      <c r="GDN1494" s="36"/>
      <c r="GDO1494" s="37"/>
      <c r="GDP1494" s="37"/>
      <c r="GDQ1494" s="37"/>
      <c r="GDR1494" s="37"/>
      <c r="GDS1494" s="36"/>
      <c r="GDT1494" s="49"/>
      <c r="GDU1494" s="50"/>
      <c r="GDV1494" s="50"/>
      <c r="GDW1494" s="49"/>
      <c r="GDX1494" s="50"/>
      <c r="GDY1494" s="50"/>
      <c r="GDZ1494" s="129"/>
      <c r="GEA1494" s="121"/>
      <c r="GEB1494" s="16"/>
      <c r="GEC1494" s="145"/>
      <c r="GED1494" s="121"/>
      <c r="GEE1494" s="43"/>
      <c r="GEF1494" s="90"/>
      <c r="GEG1494" s="90"/>
      <c r="GEH1494" s="16"/>
      <c r="GEI1494" s="90"/>
      <c r="GEJ1494" s="143"/>
      <c r="GEK1494" s="162"/>
      <c r="GEL1494" s="168"/>
      <c r="GEM1494" s="36"/>
      <c r="GEN1494" s="36"/>
      <c r="GEO1494" s="36"/>
      <c r="GEP1494" s="37"/>
      <c r="GEQ1494" s="37"/>
      <c r="GER1494" s="37"/>
      <c r="GES1494" s="37"/>
      <c r="GET1494" s="37"/>
      <c r="GEU1494" s="37"/>
      <c r="GEV1494" s="36"/>
      <c r="GEW1494" s="37"/>
      <c r="GEX1494" s="37"/>
      <c r="GEY1494" s="37"/>
      <c r="GEZ1494" s="37"/>
      <c r="GFA1494" s="36"/>
      <c r="GFB1494" s="49"/>
      <c r="GFC1494" s="50"/>
      <c r="GFD1494" s="50"/>
      <c r="GFE1494" s="49"/>
      <c r="GFF1494" s="50"/>
      <c r="GFG1494" s="50"/>
      <c r="GFH1494" s="129"/>
      <c r="GFI1494" s="121"/>
      <c r="GFJ1494" s="16"/>
      <c r="GFK1494" s="145"/>
      <c r="GFL1494" s="121"/>
      <c r="GFM1494" s="43"/>
      <c r="GFN1494" s="90"/>
      <c r="GFO1494" s="90"/>
      <c r="GFP1494" s="16"/>
      <c r="GFQ1494" s="90"/>
      <c r="GFR1494" s="143"/>
      <c r="GFS1494" s="162"/>
      <c r="GFT1494" s="168"/>
      <c r="GFU1494" s="36"/>
      <c r="GFV1494" s="36"/>
      <c r="GFW1494" s="36"/>
      <c r="GFX1494" s="37"/>
      <c r="GFY1494" s="37"/>
      <c r="GFZ1494" s="37"/>
      <c r="GGA1494" s="37"/>
      <c r="GGB1494" s="37"/>
      <c r="GGC1494" s="37"/>
      <c r="GGD1494" s="36"/>
      <c r="GGE1494" s="37"/>
      <c r="GGF1494" s="37"/>
      <c r="GGG1494" s="37"/>
      <c r="GGH1494" s="37"/>
      <c r="GGI1494" s="36"/>
      <c r="GGJ1494" s="49"/>
      <c r="GGK1494" s="50"/>
      <c r="GGL1494" s="50"/>
      <c r="GGM1494" s="49"/>
      <c r="GGN1494" s="50"/>
      <c r="GGO1494" s="50"/>
      <c r="GGP1494" s="129"/>
      <c r="GGQ1494" s="121"/>
      <c r="GGR1494" s="16"/>
      <c r="GGS1494" s="145"/>
      <c r="GGT1494" s="121"/>
      <c r="GGU1494" s="43"/>
      <c r="GGV1494" s="90"/>
      <c r="GGW1494" s="90"/>
      <c r="GGX1494" s="16"/>
      <c r="GGY1494" s="90"/>
      <c r="GGZ1494" s="143"/>
      <c r="GHA1494" s="162"/>
      <c r="GHB1494" s="168"/>
      <c r="GHC1494" s="36"/>
      <c r="GHD1494" s="36"/>
      <c r="GHE1494" s="36"/>
      <c r="GHF1494" s="37"/>
      <c r="GHG1494" s="37"/>
      <c r="GHH1494" s="37"/>
      <c r="GHI1494" s="37"/>
      <c r="GHJ1494" s="37"/>
      <c r="GHK1494" s="37"/>
      <c r="GHL1494" s="36"/>
      <c r="GHM1494" s="37"/>
      <c r="GHN1494" s="37"/>
      <c r="GHO1494" s="37"/>
      <c r="GHP1494" s="37"/>
      <c r="GHQ1494" s="36"/>
      <c r="GHR1494" s="49"/>
      <c r="GHS1494" s="50"/>
      <c r="GHT1494" s="50"/>
      <c r="GHU1494" s="49"/>
      <c r="GHV1494" s="50"/>
      <c r="GHW1494" s="50"/>
      <c r="GHX1494" s="129"/>
      <c r="GHY1494" s="121"/>
      <c r="GHZ1494" s="16"/>
      <c r="GIA1494" s="145"/>
      <c r="GIB1494" s="121"/>
      <c r="GIC1494" s="43"/>
      <c r="GID1494" s="90"/>
      <c r="GIE1494" s="90"/>
      <c r="GIF1494" s="16"/>
      <c r="GIG1494" s="90"/>
      <c r="GIH1494" s="143"/>
      <c r="GII1494" s="162"/>
      <c r="GIJ1494" s="168"/>
      <c r="GIK1494" s="36"/>
      <c r="GIL1494" s="36"/>
      <c r="GIM1494" s="36"/>
      <c r="GIN1494" s="37"/>
      <c r="GIO1494" s="37"/>
      <c r="GIP1494" s="37"/>
      <c r="GIQ1494" s="37"/>
      <c r="GIR1494" s="37"/>
      <c r="GIS1494" s="37"/>
      <c r="GIT1494" s="36"/>
      <c r="GIU1494" s="37"/>
      <c r="GIV1494" s="37"/>
      <c r="GIW1494" s="37"/>
      <c r="GIX1494" s="37"/>
      <c r="GIY1494" s="36"/>
      <c r="GIZ1494" s="49"/>
      <c r="GJA1494" s="50"/>
      <c r="GJB1494" s="50"/>
      <c r="GJC1494" s="49"/>
      <c r="GJD1494" s="50"/>
      <c r="GJE1494" s="50"/>
      <c r="GJF1494" s="129"/>
      <c r="GJG1494" s="121"/>
      <c r="GJH1494" s="16"/>
      <c r="GJI1494" s="145"/>
      <c r="GJJ1494" s="121"/>
      <c r="GJK1494" s="43"/>
      <c r="GJL1494" s="90"/>
      <c r="GJM1494" s="90"/>
      <c r="GJN1494" s="16"/>
      <c r="GJO1494" s="90"/>
      <c r="GJP1494" s="143"/>
      <c r="GJQ1494" s="162"/>
      <c r="GJR1494" s="168"/>
      <c r="GJS1494" s="36"/>
      <c r="GJT1494" s="36"/>
      <c r="GJU1494" s="36"/>
      <c r="GJV1494" s="37"/>
      <c r="GJW1494" s="37"/>
      <c r="GJX1494" s="37"/>
      <c r="GJY1494" s="37"/>
      <c r="GJZ1494" s="37"/>
      <c r="GKA1494" s="37"/>
      <c r="GKB1494" s="36"/>
      <c r="GKC1494" s="37"/>
      <c r="GKD1494" s="37"/>
      <c r="GKE1494" s="37"/>
      <c r="GKF1494" s="37"/>
      <c r="GKG1494" s="36"/>
      <c r="GKH1494" s="49"/>
      <c r="GKI1494" s="50"/>
      <c r="GKJ1494" s="50"/>
      <c r="GKK1494" s="49"/>
      <c r="GKL1494" s="50"/>
      <c r="GKM1494" s="50"/>
      <c r="GKN1494" s="129"/>
      <c r="GKO1494" s="121"/>
      <c r="GKP1494" s="16"/>
      <c r="GKQ1494" s="145"/>
      <c r="GKR1494" s="121"/>
      <c r="GKS1494" s="43"/>
      <c r="GKT1494" s="90"/>
      <c r="GKU1494" s="90"/>
      <c r="GKV1494" s="16"/>
      <c r="GKW1494" s="90"/>
      <c r="GKX1494" s="143"/>
      <c r="GKY1494" s="162"/>
      <c r="GKZ1494" s="168"/>
      <c r="GLA1494" s="36"/>
      <c r="GLB1494" s="36"/>
      <c r="GLC1494" s="36"/>
      <c r="GLD1494" s="37"/>
      <c r="GLE1494" s="37"/>
      <c r="GLF1494" s="37"/>
      <c r="GLG1494" s="37"/>
      <c r="GLH1494" s="37"/>
      <c r="GLI1494" s="37"/>
      <c r="GLJ1494" s="36"/>
      <c r="GLK1494" s="37"/>
      <c r="GLL1494" s="37"/>
      <c r="GLM1494" s="37"/>
      <c r="GLN1494" s="37"/>
      <c r="GLO1494" s="36"/>
      <c r="GLP1494" s="49"/>
      <c r="GLQ1494" s="50"/>
      <c r="GLR1494" s="50"/>
      <c r="GLS1494" s="49"/>
      <c r="GLT1494" s="50"/>
      <c r="GLU1494" s="50"/>
      <c r="GLV1494" s="129"/>
      <c r="GLW1494" s="121"/>
      <c r="GLX1494" s="16"/>
      <c r="GLY1494" s="145"/>
      <c r="GLZ1494" s="121"/>
      <c r="GMA1494" s="43"/>
      <c r="GMB1494" s="90"/>
      <c r="GMC1494" s="90"/>
      <c r="GMD1494" s="16"/>
      <c r="GME1494" s="90"/>
      <c r="GMF1494" s="143"/>
      <c r="GMG1494" s="162"/>
      <c r="GMH1494" s="168"/>
      <c r="GMI1494" s="36"/>
      <c r="GMJ1494" s="36"/>
      <c r="GMK1494" s="36"/>
      <c r="GML1494" s="37"/>
      <c r="GMM1494" s="37"/>
      <c r="GMN1494" s="37"/>
      <c r="GMO1494" s="37"/>
      <c r="GMP1494" s="37"/>
      <c r="GMQ1494" s="37"/>
      <c r="GMR1494" s="36"/>
      <c r="GMS1494" s="37"/>
      <c r="GMT1494" s="37"/>
      <c r="GMU1494" s="37"/>
      <c r="GMV1494" s="37"/>
      <c r="GMW1494" s="36"/>
      <c r="GMX1494" s="49"/>
      <c r="GMY1494" s="50"/>
      <c r="GMZ1494" s="50"/>
      <c r="GNA1494" s="49"/>
      <c r="GNB1494" s="50"/>
      <c r="GNC1494" s="50"/>
      <c r="GND1494" s="129"/>
      <c r="GNE1494" s="121"/>
      <c r="GNF1494" s="16"/>
      <c r="GNG1494" s="145"/>
      <c r="GNH1494" s="121"/>
      <c r="GNI1494" s="43"/>
      <c r="GNJ1494" s="90"/>
      <c r="GNK1494" s="90"/>
      <c r="GNL1494" s="16"/>
      <c r="GNM1494" s="90"/>
      <c r="GNN1494" s="143"/>
      <c r="GNO1494" s="162"/>
      <c r="GNP1494" s="168"/>
      <c r="GNQ1494" s="36"/>
      <c r="GNR1494" s="36"/>
      <c r="GNS1494" s="36"/>
      <c r="GNT1494" s="37"/>
      <c r="GNU1494" s="37"/>
      <c r="GNV1494" s="37"/>
      <c r="GNW1494" s="37"/>
      <c r="GNX1494" s="37"/>
      <c r="GNY1494" s="37"/>
      <c r="GNZ1494" s="36"/>
      <c r="GOA1494" s="37"/>
      <c r="GOB1494" s="37"/>
      <c r="GOC1494" s="37"/>
      <c r="GOD1494" s="37"/>
      <c r="GOE1494" s="36"/>
      <c r="GOF1494" s="49"/>
      <c r="GOG1494" s="50"/>
      <c r="GOH1494" s="50"/>
      <c r="GOI1494" s="49"/>
      <c r="GOJ1494" s="50"/>
      <c r="GOK1494" s="50"/>
      <c r="GOL1494" s="129"/>
      <c r="GOM1494" s="121"/>
      <c r="GON1494" s="16"/>
      <c r="GOO1494" s="145"/>
      <c r="GOP1494" s="121"/>
      <c r="GOQ1494" s="43"/>
      <c r="GOR1494" s="90"/>
      <c r="GOS1494" s="90"/>
      <c r="GOT1494" s="16"/>
      <c r="GOU1494" s="90"/>
      <c r="GOV1494" s="143"/>
      <c r="GOW1494" s="162"/>
      <c r="GOX1494" s="168"/>
      <c r="GOY1494" s="36"/>
      <c r="GOZ1494" s="36"/>
      <c r="GPA1494" s="36"/>
      <c r="GPB1494" s="37"/>
      <c r="GPC1494" s="37"/>
      <c r="GPD1494" s="37"/>
      <c r="GPE1494" s="37"/>
      <c r="GPF1494" s="37"/>
      <c r="GPG1494" s="37"/>
      <c r="GPH1494" s="36"/>
      <c r="GPI1494" s="37"/>
      <c r="GPJ1494" s="37"/>
      <c r="GPK1494" s="37"/>
      <c r="GPL1494" s="37"/>
      <c r="GPM1494" s="36"/>
      <c r="GPN1494" s="49"/>
      <c r="GPO1494" s="50"/>
      <c r="GPP1494" s="50"/>
      <c r="GPQ1494" s="49"/>
      <c r="GPR1494" s="50"/>
      <c r="GPS1494" s="50"/>
      <c r="GPT1494" s="129"/>
      <c r="GPU1494" s="121"/>
      <c r="GPV1494" s="16"/>
      <c r="GPW1494" s="145"/>
      <c r="GPX1494" s="121"/>
      <c r="GPY1494" s="43"/>
      <c r="GPZ1494" s="90"/>
      <c r="GQA1494" s="90"/>
      <c r="GQB1494" s="16"/>
      <c r="GQC1494" s="90"/>
      <c r="GQD1494" s="143"/>
      <c r="GQE1494" s="162"/>
      <c r="GQF1494" s="168"/>
      <c r="GQG1494" s="36"/>
      <c r="GQH1494" s="36"/>
      <c r="GQI1494" s="36"/>
      <c r="GQJ1494" s="37"/>
      <c r="GQK1494" s="37"/>
      <c r="GQL1494" s="37"/>
      <c r="GQM1494" s="37"/>
      <c r="GQN1494" s="37"/>
      <c r="GQO1494" s="37"/>
      <c r="GQP1494" s="36"/>
      <c r="GQQ1494" s="37"/>
      <c r="GQR1494" s="37"/>
      <c r="GQS1494" s="37"/>
      <c r="GQT1494" s="37"/>
      <c r="GQU1494" s="36"/>
      <c r="GQV1494" s="49"/>
      <c r="GQW1494" s="50"/>
      <c r="GQX1494" s="50"/>
      <c r="GQY1494" s="49"/>
      <c r="GQZ1494" s="50"/>
      <c r="GRA1494" s="50"/>
      <c r="GRB1494" s="129"/>
      <c r="GRC1494" s="121"/>
      <c r="GRD1494" s="16"/>
      <c r="GRE1494" s="145"/>
      <c r="GRF1494" s="121"/>
      <c r="GRG1494" s="43"/>
      <c r="GRH1494" s="90"/>
      <c r="GRI1494" s="90"/>
      <c r="GRJ1494" s="16"/>
      <c r="GRK1494" s="90"/>
      <c r="GRL1494" s="143"/>
      <c r="GRM1494" s="162"/>
      <c r="GRN1494" s="168"/>
      <c r="GRO1494" s="36"/>
      <c r="GRP1494" s="36"/>
      <c r="GRQ1494" s="36"/>
      <c r="GRR1494" s="37"/>
      <c r="GRS1494" s="37"/>
      <c r="GRT1494" s="37"/>
      <c r="GRU1494" s="37"/>
      <c r="GRV1494" s="37"/>
      <c r="GRW1494" s="37"/>
      <c r="GRX1494" s="36"/>
      <c r="GRY1494" s="37"/>
      <c r="GRZ1494" s="37"/>
      <c r="GSA1494" s="37"/>
      <c r="GSB1494" s="37"/>
      <c r="GSC1494" s="36"/>
      <c r="GSD1494" s="49"/>
      <c r="GSE1494" s="50"/>
      <c r="GSF1494" s="50"/>
      <c r="GSG1494" s="49"/>
      <c r="GSH1494" s="50"/>
      <c r="GSI1494" s="50"/>
      <c r="GSJ1494" s="129"/>
      <c r="GSK1494" s="121"/>
      <c r="GSL1494" s="16"/>
      <c r="GSM1494" s="145"/>
      <c r="GSN1494" s="121"/>
      <c r="GSO1494" s="43"/>
      <c r="GSP1494" s="90"/>
      <c r="GSQ1494" s="90"/>
      <c r="GSR1494" s="16"/>
      <c r="GSS1494" s="90"/>
      <c r="GST1494" s="143"/>
      <c r="GSU1494" s="162"/>
      <c r="GSV1494" s="168"/>
      <c r="GSW1494" s="36"/>
      <c r="GSX1494" s="36"/>
      <c r="GSY1494" s="36"/>
      <c r="GSZ1494" s="37"/>
      <c r="GTA1494" s="37"/>
      <c r="GTB1494" s="37"/>
      <c r="GTC1494" s="37"/>
      <c r="GTD1494" s="37"/>
      <c r="GTE1494" s="37"/>
      <c r="GTF1494" s="36"/>
      <c r="GTG1494" s="37"/>
      <c r="GTH1494" s="37"/>
      <c r="GTI1494" s="37"/>
      <c r="GTJ1494" s="37"/>
      <c r="GTK1494" s="36"/>
      <c r="GTL1494" s="49"/>
      <c r="GTM1494" s="50"/>
      <c r="GTN1494" s="50"/>
      <c r="GTO1494" s="49"/>
      <c r="GTP1494" s="50"/>
      <c r="GTQ1494" s="50"/>
      <c r="GTR1494" s="129"/>
      <c r="GTS1494" s="121"/>
      <c r="GTT1494" s="16"/>
      <c r="GTU1494" s="145"/>
      <c r="GTV1494" s="121"/>
      <c r="GTW1494" s="43"/>
      <c r="GTX1494" s="90"/>
      <c r="GTY1494" s="90"/>
      <c r="GTZ1494" s="16"/>
      <c r="GUA1494" s="90"/>
      <c r="GUB1494" s="143"/>
      <c r="GUC1494" s="162"/>
      <c r="GUD1494" s="168"/>
      <c r="GUE1494" s="36"/>
      <c r="GUF1494" s="36"/>
      <c r="GUG1494" s="36"/>
      <c r="GUH1494" s="37"/>
      <c r="GUI1494" s="37"/>
      <c r="GUJ1494" s="37"/>
      <c r="GUK1494" s="37"/>
      <c r="GUL1494" s="37"/>
      <c r="GUM1494" s="37"/>
      <c r="GUN1494" s="36"/>
      <c r="GUO1494" s="37"/>
      <c r="GUP1494" s="37"/>
      <c r="GUQ1494" s="37"/>
      <c r="GUR1494" s="37"/>
      <c r="GUS1494" s="36"/>
      <c r="GUT1494" s="49"/>
      <c r="GUU1494" s="50"/>
      <c r="GUV1494" s="50"/>
      <c r="GUW1494" s="49"/>
      <c r="GUX1494" s="50"/>
      <c r="GUY1494" s="50"/>
      <c r="GUZ1494" s="129"/>
      <c r="GVA1494" s="121"/>
      <c r="GVB1494" s="16"/>
      <c r="GVC1494" s="145"/>
      <c r="GVD1494" s="121"/>
      <c r="GVE1494" s="43"/>
      <c r="GVF1494" s="90"/>
      <c r="GVG1494" s="90"/>
      <c r="GVH1494" s="16"/>
      <c r="GVI1494" s="90"/>
      <c r="GVJ1494" s="143"/>
      <c r="GVK1494" s="162"/>
      <c r="GVL1494" s="168"/>
      <c r="GVM1494" s="36"/>
      <c r="GVN1494" s="36"/>
      <c r="GVO1494" s="36"/>
      <c r="GVP1494" s="37"/>
      <c r="GVQ1494" s="37"/>
      <c r="GVR1494" s="37"/>
      <c r="GVS1494" s="37"/>
      <c r="GVT1494" s="37"/>
      <c r="GVU1494" s="37"/>
      <c r="GVV1494" s="36"/>
      <c r="GVW1494" s="37"/>
      <c r="GVX1494" s="37"/>
      <c r="GVY1494" s="37"/>
      <c r="GVZ1494" s="37"/>
      <c r="GWA1494" s="36"/>
      <c r="GWB1494" s="49"/>
      <c r="GWC1494" s="50"/>
      <c r="GWD1494" s="50"/>
      <c r="GWE1494" s="49"/>
      <c r="GWF1494" s="50"/>
      <c r="GWG1494" s="50"/>
      <c r="GWH1494" s="129"/>
      <c r="GWI1494" s="121"/>
      <c r="GWJ1494" s="16"/>
      <c r="GWK1494" s="145"/>
      <c r="GWL1494" s="121"/>
      <c r="GWM1494" s="43"/>
      <c r="GWN1494" s="90"/>
      <c r="GWO1494" s="90"/>
      <c r="GWP1494" s="16"/>
      <c r="GWQ1494" s="90"/>
      <c r="GWR1494" s="143"/>
      <c r="GWS1494" s="162"/>
      <c r="GWT1494" s="168"/>
      <c r="GWU1494" s="36"/>
      <c r="GWV1494" s="36"/>
      <c r="GWW1494" s="36"/>
      <c r="GWX1494" s="37"/>
      <c r="GWY1494" s="37"/>
      <c r="GWZ1494" s="37"/>
      <c r="GXA1494" s="37"/>
      <c r="GXB1494" s="37"/>
      <c r="GXC1494" s="37"/>
      <c r="GXD1494" s="36"/>
      <c r="GXE1494" s="37"/>
      <c r="GXF1494" s="37"/>
      <c r="GXG1494" s="37"/>
      <c r="GXH1494" s="37"/>
      <c r="GXI1494" s="36"/>
      <c r="GXJ1494" s="49"/>
      <c r="GXK1494" s="50"/>
      <c r="GXL1494" s="50"/>
      <c r="GXM1494" s="49"/>
      <c r="GXN1494" s="50"/>
      <c r="GXO1494" s="50"/>
      <c r="GXP1494" s="129"/>
      <c r="GXQ1494" s="121"/>
      <c r="GXR1494" s="16"/>
      <c r="GXS1494" s="145"/>
      <c r="GXT1494" s="121"/>
      <c r="GXU1494" s="43"/>
      <c r="GXV1494" s="90"/>
      <c r="GXW1494" s="90"/>
      <c r="GXX1494" s="16"/>
      <c r="GXY1494" s="90"/>
      <c r="GXZ1494" s="143"/>
      <c r="GYA1494" s="162"/>
      <c r="GYB1494" s="168"/>
      <c r="GYC1494" s="36"/>
      <c r="GYD1494" s="36"/>
      <c r="GYE1494" s="36"/>
      <c r="GYF1494" s="37"/>
      <c r="GYG1494" s="37"/>
      <c r="GYH1494" s="37"/>
      <c r="GYI1494" s="37"/>
      <c r="GYJ1494" s="37"/>
      <c r="GYK1494" s="37"/>
      <c r="GYL1494" s="36"/>
      <c r="GYM1494" s="37"/>
      <c r="GYN1494" s="37"/>
      <c r="GYO1494" s="37"/>
      <c r="GYP1494" s="37"/>
      <c r="GYQ1494" s="36"/>
      <c r="GYR1494" s="49"/>
      <c r="GYS1494" s="50"/>
      <c r="GYT1494" s="50"/>
      <c r="GYU1494" s="49"/>
      <c r="GYV1494" s="50"/>
      <c r="GYW1494" s="50"/>
      <c r="GYX1494" s="129"/>
      <c r="GYY1494" s="121"/>
      <c r="GYZ1494" s="16"/>
      <c r="GZA1494" s="145"/>
      <c r="GZB1494" s="121"/>
      <c r="GZC1494" s="43"/>
      <c r="GZD1494" s="90"/>
      <c r="GZE1494" s="90"/>
      <c r="GZF1494" s="16"/>
      <c r="GZG1494" s="90"/>
      <c r="GZH1494" s="143"/>
      <c r="GZI1494" s="162"/>
      <c r="GZJ1494" s="168"/>
      <c r="GZK1494" s="36"/>
      <c r="GZL1494" s="36"/>
      <c r="GZM1494" s="36"/>
      <c r="GZN1494" s="37"/>
      <c r="GZO1494" s="37"/>
      <c r="GZP1494" s="37"/>
      <c r="GZQ1494" s="37"/>
      <c r="GZR1494" s="37"/>
      <c r="GZS1494" s="37"/>
      <c r="GZT1494" s="36"/>
      <c r="GZU1494" s="37"/>
      <c r="GZV1494" s="37"/>
      <c r="GZW1494" s="37"/>
      <c r="GZX1494" s="37"/>
      <c r="GZY1494" s="36"/>
      <c r="GZZ1494" s="49"/>
      <c r="HAA1494" s="50"/>
      <c r="HAB1494" s="50"/>
      <c r="HAC1494" s="49"/>
      <c r="HAD1494" s="50"/>
      <c r="HAE1494" s="50"/>
      <c r="HAF1494" s="129"/>
      <c r="HAG1494" s="121"/>
      <c r="HAH1494" s="16"/>
      <c r="HAI1494" s="145"/>
      <c r="HAJ1494" s="121"/>
      <c r="HAK1494" s="43"/>
      <c r="HAL1494" s="90"/>
      <c r="HAM1494" s="90"/>
      <c r="HAN1494" s="16"/>
      <c r="HAO1494" s="90"/>
      <c r="HAP1494" s="143"/>
      <c r="HAQ1494" s="162"/>
      <c r="HAR1494" s="168"/>
      <c r="HAS1494" s="36"/>
      <c r="HAT1494" s="36"/>
      <c r="HAU1494" s="36"/>
      <c r="HAV1494" s="37"/>
      <c r="HAW1494" s="37"/>
      <c r="HAX1494" s="37"/>
      <c r="HAY1494" s="37"/>
      <c r="HAZ1494" s="37"/>
      <c r="HBA1494" s="37"/>
      <c r="HBB1494" s="36"/>
      <c r="HBC1494" s="37"/>
      <c r="HBD1494" s="37"/>
      <c r="HBE1494" s="37"/>
      <c r="HBF1494" s="37"/>
      <c r="HBG1494" s="36"/>
      <c r="HBH1494" s="49"/>
      <c r="HBI1494" s="50"/>
      <c r="HBJ1494" s="50"/>
      <c r="HBK1494" s="49"/>
      <c r="HBL1494" s="50"/>
      <c r="HBM1494" s="50"/>
      <c r="HBN1494" s="129"/>
      <c r="HBO1494" s="121"/>
      <c r="HBP1494" s="16"/>
      <c r="HBQ1494" s="145"/>
      <c r="HBR1494" s="121"/>
      <c r="HBS1494" s="43"/>
      <c r="HBT1494" s="90"/>
      <c r="HBU1494" s="90"/>
      <c r="HBV1494" s="16"/>
      <c r="HBW1494" s="90"/>
      <c r="HBX1494" s="143"/>
      <c r="HBY1494" s="162"/>
      <c r="HBZ1494" s="168"/>
      <c r="HCA1494" s="36"/>
      <c r="HCB1494" s="36"/>
      <c r="HCC1494" s="36"/>
      <c r="HCD1494" s="37"/>
      <c r="HCE1494" s="37"/>
      <c r="HCF1494" s="37"/>
      <c r="HCG1494" s="37"/>
      <c r="HCH1494" s="37"/>
      <c r="HCI1494" s="37"/>
      <c r="HCJ1494" s="36"/>
      <c r="HCK1494" s="37"/>
      <c r="HCL1494" s="37"/>
      <c r="HCM1494" s="37"/>
      <c r="HCN1494" s="37"/>
      <c r="HCO1494" s="36"/>
      <c r="HCP1494" s="49"/>
      <c r="HCQ1494" s="50"/>
      <c r="HCR1494" s="50"/>
      <c r="HCS1494" s="49"/>
      <c r="HCT1494" s="50"/>
      <c r="HCU1494" s="50"/>
      <c r="HCV1494" s="129"/>
      <c r="HCW1494" s="121"/>
      <c r="HCX1494" s="16"/>
      <c r="HCY1494" s="145"/>
      <c r="HCZ1494" s="121"/>
      <c r="HDA1494" s="43"/>
      <c r="HDB1494" s="90"/>
      <c r="HDC1494" s="90"/>
      <c r="HDD1494" s="16"/>
      <c r="HDE1494" s="90"/>
      <c r="HDF1494" s="143"/>
      <c r="HDG1494" s="162"/>
      <c r="HDH1494" s="168"/>
      <c r="HDI1494" s="36"/>
      <c r="HDJ1494" s="36"/>
      <c r="HDK1494" s="36"/>
      <c r="HDL1494" s="37"/>
      <c r="HDM1494" s="37"/>
      <c r="HDN1494" s="37"/>
      <c r="HDO1494" s="37"/>
      <c r="HDP1494" s="37"/>
      <c r="HDQ1494" s="37"/>
      <c r="HDR1494" s="36"/>
      <c r="HDS1494" s="37"/>
      <c r="HDT1494" s="37"/>
      <c r="HDU1494" s="37"/>
      <c r="HDV1494" s="37"/>
      <c r="HDW1494" s="36"/>
      <c r="HDX1494" s="49"/>
      <c r="HDY1494" s="50"/>
      <c r="HDZ1494" s="50"/>
      <c r="HEA1494" s="49"/>
      <c r="HEB1494" s="50"/>
      <c r="HEC1494" s="50"/>
      <c r="HED1494" s="129"/>
      <c r="HEE1494" s="121"/>
      <c r="HEF1494" s="16"/>
      <c r="HEG1494" s="145"/>
      <c r="HEH1494" s="121"/>
      <c r="HEI1494" s="43"/>
      <c r="HEJ1494" s="90"/>
      <c r="HEK1494" s="90"/>
      <c r="HEL1494" s="16"/>
      <c r="HEM1494" s="90"/>
      <c r="HEN1494" s="143"/>
      <c r="HEO1494" s="162"/>
      <c r="HEP1494" s="168"/>
      <c r="HEQ1494" s="36"/>
      <c r="HER1494" s="36"/>
      <c r="HES1494" s="36"/>
      <c r="HET1494" s="37"/>
      <c r="HEU1494" s="37"/>
      <c r="HEV1494" s="37"/>
      <c r="HEW1494" s="37"/>
      <c r="HEX1494" s="37"/>
      <c r="HEY1494" s="37"/>
      <c r="HEZ1494" s="36"/>
      <c r="HFA1494" s="37"/>
      <c r="HFB1494" s="37"/>
      <c r="HFC1494" s="37"/>
      <c r="HFD1494" s="37"/>
      <c r="HFE1494" s="36"/>
      <c r="HFF1494" s="49"/>
      <c r="HFG1494" s="50"/>
      <c r="HFH1494" s="50"/>
      <c r="HFI1494" s="49"/>
      <c r="HFJ1494" s="50"/>
      <c r="HFK1494" s="50"/>
      <c r="HFL1494" s="129"/>
      <c r="HFM1494" s="121"/>
      <c r="HFN1494" s="16"/>
      <c r="HFO1494" s="145"/>
      <c r="HFP1494" s="121"/>
      <c r="HFQ1494" s="43"/>
      <c r="HFR1494" s="90"/>
      <c r="HFS1494" s="90"/>
      <c r="HFT1494" s="16"/>
      <c r="HFU1494" s="90"/>
      <c r="HFV1494" s="143"/>
      <c r="HFW1494" s="162"/>
      <c r="HFX1494" s="168"/>
      <c r="HFY1494" s="36"/>
      <c r="HFZ1494" s="36"/>
      <c r="HGA1494" s="36"/>
      <c r="HGB1494" s="37"/>
      <c r="HGC1494" s="37"/>
      <c r="HGD1494" s="37"/>
      <c r="HGE1494" s="37"/>
      <c r="HGF1494" s="37"/>
      <c r="HGG1494" s="37"/>
      <c r="HGH1494" s="36"/>
      <c r="HGI1494" s="37"/>
      <c r="HGJ1494" s="37"/>
      <c r="HGK1494" s="37"/>
      <c r="HGL1494" s="37"/>
      <c r="HGM1494" s="36"/>
      <c r="HGN1494" s="49"/>
      <c r="HGO1494" s="50"/>
      <c r="HGP1494" s="50"/>
      <c r="HGQ1494" s="49"/>
      <c r="HGR1494" s="50"/>
      <c r="HGS1494" s="50"/>
      <c r="HGT1494" s="129"/>
      <c r="HGU1494" s="121"/>
      <c r="HGV1494" s="16"/>
      <c r="HGW1494" s="145"/>
      <c r="HGX1494" s="121"/>
      <c r="HGY1494" s="43"/>
      <c r="HGZ1494" s="90"/>
      <c r="HHA1494" s="90"/>
      <c r="HHB1494" s="16"/>
      <c r="HHC1494" s="90"/>
      <c r="HHD1494" s="143"/>
      <c r="HHE1494" s="162"/>
      <c r="HHF1494" s="168"/>
      <c r="HHG1494" s="36"/>
      <c r="HHH1494" s="36"/>
      <c r="HHI1494" s="36"/>
      <c r="HHJ1494" s="37"/>
      <c r="HHK1494" s="37"/>
      <c r="HHL1494" s="37"/>
      <c r="HHM1494" s="37"/>
      <c r="HHN1494" s="37"/>
      <c r="HHO1494" s="37"/>
      <c r="HHP1494" s="36"/>
      <c r="HHQ1494" s="37"/>
      <c r="HHR1494" s="37"/>
      <c r="HHS1494" s="37"/>
      <c r="HHT1494" s="37"/>
      <c r="HHU1494" s="36"/>
      <c r="HHV1494" s="49"/>
      <c r="HHW1494" s="50"/>
      <c r="HHX1494" s="50"/>
      <c r="HHY1494" s="49"/>
      <c r="HHZ1494" s="50"/>
      <c r="HIA1494" s="50"/>
      <c r="HIB1494" s="129"/>
      <c r="HIC1494" s="121"/>
      <c r="HID1494" s="16"/>
      <c r="HIE1494" s="145"/>
      <c r="HIF1494" s="121"/>
      <c r="HIG1494" s="43"/>
      <c r="HIH1494" s="90"/>
      <c r="HII1494" s="90"/>
      <c r="HIJ1494" s="16"/>
      <c r="HIK1494" s="90"/>
      <c r="HIL1494" s="143"/>
      <c r="HIM1494" s="162"/>
      <c r="HIN1494" s="168"/>
      <c r="HIO1494" s="36"/>
      <c r="HIP1494" s="36"/>
      <c r="HIQ1494" s="36"/>
      <c r="HIR1494" s="37"/>
      <c r="HIS1494" s="37"/>
      <c r="HIT1494" s="37"/>
      <c r="HIU1494" s="37"/>
      <c r="HIV1494" s="37"/>
      <c r="HIW1494" s="37"/>
      <c r="HIX1494" s="36"/>
      <c r="HIY1494" s="37"/>
      <c r="HIZ1494" s="37"/>
      <c r="HJA1494" s="37"/>
      <c r="HJB1494" s="37"/>
      <c r="HJC1494" s="36"/>
      <c r="HJD1494" s="49"/>
      <c r="HJE1494" s="50"/>
      <c r="HJF1494" s="50"/>
      <c r="HJG1494" s="49"/>
      <c r="HJH1494" s="50"/>
      <c r="HJI1494" s="50"/>
      <c r="HJJ1494" s="129"/>
      <c r="HJK1494" s="121"/>
      <c r="HJL1494" s="16"/>
      <c r="HJM1494" s="145"/>
      <c r="HJN1494" s="121"/>
      <c r="HJO1494" s="43"/>
      <c r="HJP1494" s="90"/>
      <c r="HJQ1494" s="90"/>
      <c r="HJR1494" s="16"/>
      <c r="HJS1494" s="90"/>
      <c r="HJT1494" s="143"/>
      <c r="HJU1494" s="162"/>
      <c r="HJV1494" s="168"/>
      <c r="HJW1494" s="36"/>
      <c r="HJX1494" s="36"/>
      <c r="HJY1494" s="36"/>
      <c r="HJZ1494" s="37"/>
      <c r="HKA1494" s="37"/>
      <c r="HKB1494" s="37"/>
      <c r="HKC1494" s="37"/>
      <c r="HKD1494" s="37"/>
      <c r="HKE1494" s="37"/>
      <c r="HKF1494" s="36"/>
      <c r="HKG1494" s="37"/>
      <c r="HKH1494" s="37"/>
      <c r="HKI1494" s="37"/>
      <c r="HKJ1494" s="37"/>
      <c r="HKK1494" s="36"/>
      <c r="HKL1494" s="49"/>
      <c r="HKM1494" s="50"/>
      <c r="HKN1494" s="50"/>
      <c r="HKO1494" s="49"/>
      <c r="HKP1494" s="50"/>
      <c r="HKQ1494" s="50"/>
      <c r="HKR1494" s="129"/>
      <c r="HKS1494" s="121"/>
      <c r="HKT1494" s="16"/>
      <c r="HKU1494" s="145"/>
      <c r="HKV1494" s="121"/>
      <c r="HKW1494" s="43"/>
      <c r="HKX1494" s="90"/>
      <c r="HKY1494" s="90"/>
      <c r="HKZ1494" s="16"/>
      <c r="HLA1494" s="90"/>
      <c r="HLB1494" s="143"/>
      <c r="HLC1494" s="162"/>
      <c r="HLD1494" s="168"/>
      <c r="HLE1494" s="36"/>
      <c r="HLF1494" s="36"/>
      <c r="HLG1494" s="36"/>
      <c r="HLH1494" s="37"/>
      <c r="HLI1494" s="37"/>
      <c r="HLJ1494" s="37"/>
      <c r="HLK1494" s="37"/>
      <c r="HLL1494" s="37"/>
      <c r="HLM1494" s="37"/>
      <c r="HLN1494" s="36"/>
      <c r="HLO1494" s="37"/>
      <c r="HLP1494" s="37"/>
      <c r="HLQ1494" s="37"/>
      <c r="HLR1494" s="37"/>
      <c r="HLS1494" s="36"/>
      <c r="HLT1494" s="49"/>
      <c r="HLU1494" s="50"/>
      <c r="HLV1494" s="50"/>
      <c r="HLW1494" s="49"/>
      <c r="HLX1494" s="50"/>
      <c r="HLY1494" s="50"/>
      <c r="HLZ1494" s="129"/>
      <c r="HMA1494" s="121"/>
      <c r="HMB1494" s="16"/>
      <c r="HMC1494" s="145"/>
      <c r="HMD1494" s="121"/>
      <c r="HME1494" s="43"/>
      <c r="HMF1494" s="90"/>
      <c r="HMG1494" s="90"/>
      <c r="HMH1494" s="16"/>
      <c r="HMI1494" s="90"/>
      <c r="HMJ1494" s="143"/>
      <c r="HMK1494" s="162"/>
      <c r="HML1494" s="168"/>
      <c r="HMM1494" s="36"/>
      <c r="HMN1494" s="36"/>
      <c r="HMO1494" s="36"/>
      <c r="HMP1494" s="37"/>
      <c r="HMQ1494" s="37"/>
      <c r="HMR1494" s="37"/>
      <c r="HMS1494" s="37"/>
      <c r="HMT1494" s="37"/>
      <c r="HMU1494" s="37"/>
      <c r="HMV1494" s="36"/>
      <c r="HMW1494" s="37"/>
      <c r="HMX1494" s="37"/>
      <c r="HMY1494" s="37"/>
      <c r="HMZ1494" s="37"/>
      <c r="HNA1494" s="36"/>
      <c r="HNB1494" s="49"/>
      <c r="HNC1494" s="50"/>
      <c r="HND1494" s="50"/>
      <c r="HNE1494" s="49"/>
      <c r="HNF1494" s="50"/>
      <c r="HNG1494" s="50"/>
      <c r="HNH1494" s="129"/>
      <c r="HNI1494" s="121"/>
      <c r="HNJ1494" s="16"/>
      <c r="HNK1494" s="145"/>
      <c r="HNL1494" s="121"/>
      <c r="HNM1494" s="43"/>
      <c r="HNN1494" s="90"/>
      <c r="HNO1494" s="90"/>
      <c r="HNP1494" s="16"/>
      <c r="HNQ1494" s="90"/>
      <c r="HNR1494" s="143"/>
      <c r="HNS1494" s="162"/>
      <c r="HNT1494" s="168"/>
      <c r="HNU1494" s="36"/>
      <c r="HNV1494" s="36"/>
      <c r="HNW1494" s="36"/>
      <c r="HNX1494" s="37"/>
      <c r="HNY1494" s="37"/>
      <c r="HNZ1494" s="37"/>
      <c r="HOA1494" s="37"/>
      <c r="HOB1494" s="37"/>
      <c r="HOC1494" s="37"/>
      <c r="HOD1494" s="36"/>
      <c r="HOE1494" s="37"/>
      <c r="HOF1494" s="37"/>
      <c r="HOG1494" s="37"/>
      <c r="HOH1494" s="37"/>
      <c r="HOI1494" s="36"/>
      <c r="HOJ1494" s="49"/>
      <c r="HOK1494" s="50"/>
      <c r="HOL1494" s="50"/>
      <c r="HOM1494" s="49"/>
      <c r="HON1494" s="50"/>
      <c r="HOO1494" s="50"/>
      <c r="HOP1494" s="129"/>
      <c r="HOQ1494" s="121"/>
      <c r="HOR1494" s="16"/>
      <c r="HOS1494" s="145"/>
      <c r="HOT1494" s="121"/>
      <c r="HOU1494" s="43"/>
      <c r="HOV1494" s="90"/>
      <c r="HOW1494" s="90"/>
      <c r="HOX1494" s="16"/>
      <c r="HOY1494" s="90"/>
      <c r="HOZ1494" s="143"/>
      <c r="HPA1494" s="162"/>
      <c r="HPB1494" s="168"/>
      <c r="HPC1494" s="36"/>
      <c r="HPD1494" s="36"/>
      <c r="HPE1494" s="36"/>
      <c r="HPF1494" s="37"/>
      <c r="HPG1494" s="37"/>
      <c r="HPH1494" s="37"/>
      <c r="HPI1494" s="37"/>
      <c r="HPJ1494" s="37"/>
      <c r="HPK1494" s="37"/>
      <c r="HPL1494" s="36"/>
      <c r="HPM1494" s="37"/>
      <c r="HPN1494" s="37"/>
      <c r="HPO1494" s="37"/>
      <c r="HPP1494" s="37"/>
      <c r="HPQ1494" s="36"/>
      <c r="HPR1494" s="49"/>
      <c r="HPS1494" s="50"/>
      <c r="HPT1494" s="50"/>
      <c r="HPU1494" s="49"/>
      <c r="HPV1494" s="50"/>
      <c r="HPW1494" s="50"/>
      <c r="HPX1494" s="129"/>
      <c r="HPY1494" s="121"/>
      <c r="HPZ1494" s="16"/>
      <c r="HQA1494" s="145"/>
      <c r="HQB1494" s="121"/>
      <c r="HQC1494" s="43"/>
      <c r="HQD1494" s="90"/>
      <c r="HQE1494" s="90"/>
      <c r="HQF1494" s="16"/>
      <c r="HQG1494" s="90"/>
      <c r="HQH1494" s="143"/>
      <c r="HQI1494" s="162"/>
      <c r="HQJ1494" s="168"/>
      <c r="HQK1494" s="36"/>
      <c r="HQL1494" s="36"/>
      <c r="HQM1494" s="36"/>
      <c r="HQN1494" s="37"/>
      <c r="HQO1494" s="37"/>
      <c r="HQP1494" s="37"/>
      <c r="HQQ1494" s="37"/>
      <c r="HQR1494" s="37"/>
      <c r="HQS1494" s="37"/>
      <c r="HQT1494" s="36"/>
      <c r="HQU1494" s="37"/>
      <c r="HQV1494" s="37"/>
      <c r="HQW1494" s="37"/>
      <c r="HQX1494" s="37"/>
      <c r="HQY1494" s="36"/>
      <c r="HQZ1494" s="49"/>
      <c r="HRA1494" s="50"/>
      <c r="HRB1494" s="50"/>
      <c r="HRC1494" s="49"/>
      <c r="HRD1494" s="50"/>
      <c r="HRE1494" s="50"/>
      <c r="HRF1494" s="129"/>
      <c r="HRG1494" s="121"/>
      <c r="HRH1494" s="16"/>
      <c r="HRI1494" s="145"/>
      <c r="HRJ1494" s="121"/>
      <c r="HRK1494" s="43"/>
      <c r="HRL1494" s="90"/>
      <c r="HRM1494" s="90"/>
      <c r="HRN1494" s="16"/>
      <c r="HRO1494" s="90"/>
      <c r="HRP1494" s="143"/>
      <c r="HRQ1494" s="162"/>
      <c r="HRR1494" s="168"/>
      <c r="HRS1494" s="36"/>
      <c r="HRT1494" s="36"/>
      <c r="HRU1494" s="36"/>
      <c r="HRV1494" s="37"/>
      <c r="HRW1494" s="37"/>
      <c r="HRX1494" s="37"/>
      <c r="HRY1494" s="37"/>
      <c r="HRZ1494" s="37"/>
      <c r="HSA1494" s="37"/>
      <c r="HSB1494" s="36"/>
      <c r="HSC1494" s="37"/>
      <c r="HSD1494" s="37"/>
      <c r="HSE1494" s="37"/>
      <c r="HSF1494" s="37"/>
      <c r="HSG1494" s="36"/>
      <c r="HSH1494" s="49"/>
      <c r="HSI1494" s="50"/>
      <c r="HSJ1494" s="50"/>
      <c r="HSK1494" s="49"/>
      <c r="HSL1494" s="50"/>
      <c r="HSM1494" s="50"/>
      <c r="HSN1494" s="129"/>
      <c r="HSO1494" s="121"/>
      <c r="HSP1494" s="16"/>
      <c r="HSQ1494" s="145"/>
      <c r="HSR1494" s="121"/>
      <c r="HSS1494" s="43"/>
      <c r="HST1494" s="90"/>
      <c r="HSU1494" s="90"/>
      <c r="HSV1494" s="16"/>
      <c r="HSW1494" s="90"/>
      <c r="HSX1494" s="143"/>
      <c r="HSY1494" s="162"/>
      <c r="HSZ1494" s="168"/>
      <c r="HTA1494" s="36"/>
      <c r="HTB1494" s="36"/>
      <c r="HTC1494" s="36"/>
      <c r="HTD1494" s="37"/>
      <c r="HTE1494" s="37"/>
      <c r="HTF1494" s="37"/>
      <c r="HTG1494" s="37"/>
      <c r="HTH1494" s="37"/>
      <c r="HTI1494" s="37"/>
      <c r="HTJ1494" s="36"/>
      <c r="HTK1494" s="37"/>
      <c r="HTL1494" s="37"/>
      <c r="HTM1494" s="37"/>
      <c r="HTN1494" s="37"/>
      <c r="HTO1494" s="36"/>
      <c r="HTP1494" s="49"/>
      <c r="HTQ1494" s="50"/>
      <c r="HTR1494" s="50"/>
      <c r="HTS1494" s="49"/>
      <c r="HTT1494" s="50"/>
      <c r="HTU1494" s="50"/>
      <c r="HTV1494" s="129"/>
      <c r="HTW1494" s="121"/>
      <c r="HTX1494" s="16"/>
      <c r="HTY1494" s="145"/>
      <c r="HTZ1494" s="121"/>
      <c r="HUA1494" s="43"/>
      <c r="HUB1494" s="90"/>
      <c r="HUC1494" s="90"/>
      <c r="HUD1494" s="16"/>
      <c r="HUE1494" s="90"/>
      <c r="HUF1494" s="143"/>
      <c r="HUG1494" s="162"/>
      <c r="HUH1494" s="168"/>
      <c r="HUI1494" s="36"/>
      <c r="HUJ1494" s="36"/>
      <c r="HUK1494" s="36"/>
      <c r="HUL1494" s="37"/>
      <c r="HUM1494" s="37"/>
      <c r="HUN1494" s="37"/>
      <c r="HUO1494" s="37"/>
      <c r="HUP1494" s="37"/>
      <c r="HUQ1494" s="37"/>
      <c r="HUR1494" s="36"/>
      <c r="HUS1494" s="37"/>
      <c r="HUT1494" s="37"/>
      <c r="HUU1494" s="37"/>
      <c r="HUV1494" s="37"/>
      <c r="HUW1494" s="36"/>
      <c r="HUX1494" s="49"/>
      <c r="HUY1494" s="50"/>
      <c r="HUZ1494" s="50"/>
      <c r="HVA1494" s="49"/>
      <c r="HVB1494" s="50"/>
      <c r="HVC1494" s="50"/>
      <c r="HVD1494" s="129"/>
      <c r="HVE1494" s="121"/>
      <c r="HVF1494" s="16"/>
      <c r="HVG1494" s="145"/>
      <c r="HVH1494" s="121"/>
      <c r="HVI1494" s="43"/>
      <c r="HVJ1494" s="90"/>
      <c r="HVK1494" s="90"/>
      <c r="HVL1494" s="16"/>
      <c r="HVM1494" s="90"/>
      <c r="HVN1494" s="143"/>
      <c r="HVO1494" s="162"/>
      <c r="HVP1494" s="168"/>
      <c r="HVQ1494" s="36"/>
      <c r="HVR1494" s="36"/>
      <c r="HVS1494" s="36"/>
      <c r="HVT1494" s="37"/>
      <c r="HVU1494" s="37"/>
      <c r="HVV1494" s="37"/>
      <c r="HVW1494" s="37"/>
      <c r="HVX1494" s="37"/>
      <c r="HVY1494" s="37"/>
      <c r="HVZ1494" s="36"/>
      <c r="HWA1494" s="37"/>
      <c r="HWB1494" s="37"/>
      <c r="HWC1494" s="37"/>
      <c r="HWD1494" s="37"/>
      <c r="HWE1494" s="36"/>
      <c r="HWF1494" s="49"/>
      <c r="HWG1494" s="50"/>
      <c r="HWH1494" s="50"/>
      <c r="HWI1494" s="49"/>
      <c r="HWJ1494" s="50"/>
      <c r="HWK1494" s="50"/>
      <c r="HWL1494" s="129"/>
      <c r="HWM1494" s="121"/>
      <c r="HWN1494" s="16"/>
      <c r="HWO1494" s="145"/>
      <c r="HWP1494" s="121"/>
      <c r="HWQ1494" s="43"/>
      <c r="HWR1494" s="90"/>
      <c r="HWS1494" s="90"/>
      <c r="HWT1494" s="16"/>
      <c r="HWU1494" s="90"/>
      <c r="HWV1494" s="143"/>
      <c r="HWW1494" s="162"/>
      <c r="HWX1494" s="168"/>
      <c r="HWY1494" s="36"/>
      <c r="HWZ1494" s="36"/>
      <c r="HXA1494" s="36"/>
      <c r="HXB1494" s="37"/>
      <c r="HXC1494" s="37"/>
      <c r="HXD1494" s="37"/>
      <c r="HXE1494" s="37"/>
      <c r="HXF1494" s="37"/>
      <c r="HXG1494" s="37"/>
      <c r="HXH1494" s="36"/>
      <c r="HXI1494" s="37"/>
      <c r="HXJ1494" s="37"/>
      <c r="HXK1494" s="37"/>
      <c r="HXL1494" s="37"/>
      <c r="HXM1494" s="36"/>
      <c r="HXN1494" s="49"/>
      <c r="HXO1494" s="50"/>
      <c r="HXP1494" s="50"/>
      <c r="HXQ1494" s="49"/>
      <c r="HXR1494" s="50"/>
      <c r="HXS1494" s="50"/>
      <c r="HXT1494" s="129"/>
      <c r="HXU1494" s="121"/>
      <c r="HXV1494" s="16"/>
      <c r="HXW1494" s="145"/>
      <c r="HXX1494" s="121"/>
      <c r="HXY1494" s="43"/>
      <c r="HXZ1494" s="90"/>
      <c r="HYA1494" s="90"/>
      <c r="HYB1494" s="16"/>
      <c r="HYC1494" s="90"/>
      <c r="HYD1494" s="143"/>
      <c r="HYE1494" s="162"/>
      <c r="HYF1494" s="168"/>
      <c r="HYG1494" s="36"/>
      <c r="HYH1494" s="36"/>
      <c r="HYI1494" s="36"/>
      <c r="HYJ1494" s="37"/>
      <c r="HYK1494" s="37"/>
      <c r="HYL1494" s="37"/>
      <c r="HYM1494" s="37"/>
      <c r="HYN1494" s="37"/>
      <c r="HYO1494" s="37"/>
      <c r="HYP1494" s="36"/>
      <c r="HYQ1494" s="37"/>
      <c r="HYR1494" s="37"/>
      <c r="HYS1494" s="37"/>
      <c r="HYT1494" s="37"/>
      <c r="HYU1494" s="36"/>
      <c r="HYV1494" s="49"/>
      <c r="HYW1494" s="50"/>
      <c r="HYX1494" s="50"/>
      <c r="HYY1494" s="49"/>
      <c r="HYZ1494" s="50"/>
      <c r="HZA1494" s="50"/>
      <c r="HZB1494" s="129"/>
      <c r="HZC1494" s="121"/>
      <c r="HZD1494" s="16"/>
      <c r="HZE1494" s="145"/>
      <c r="HZF1494" s="121"/>
      <c r="HZG1494" s="43"/>
      <c r="HZH1494" s="90"/>
      <c r="HZI1494" s="90"/>
      <c r="HZJ1494" s="16"/>
      <c r="HZK1494" s="90"/>
      <c r="HZL1494" s="143"/>
      <c r="HZM1494" s="162"/>
      <c r="HZN1494" s="168"/>
      <c r="HZO1494" s="36"/>
      <c r="HZP1494" s="36"/>
      <c r="HZQ1494" s="36"/>
      <c r="HZR1494" s="37"/>
      <c r="HZS1494" s="37"/>
      <c r="HZT1494" s="37"/>
      <c r="HZU1494" s="37"/>
      <c r="HZV1494" s="37"/>
      <c r="HZW1494" s="37"/>
      <c r="HZX1494" s="36"/>
      <c r="HZY1494" s="37"/>
      <c r="HZZ1494" s="37"/>
      <c r="IAA1494" s="37"/>
      <c r="IAB1494" s="37"/>
      <c r="IAC1494" s="36"/>
      <c r="IAD1494" s="49"/>
      <c r="IAE1494" s="50"/>
      <c r="IAF1494" s="50"/>
      <c r="IAG1494" s="49"/>
      <c r="IAH1494" s="50"/>
      <c r="IAI1494" s="50"/>
      <c r="IAJ1494" s="129"/>
      <c r="IAK1494" s="121"/>
      <c r="IAL1494" s="16"/>
      <c r="IAM1494" s="145"/>
      <c r="IAN1494" s="121"/>
      <c r="IAO1494" s="43"/>
      <c r="IAP1494" s="90"/>
      <c r="IAQ1494" s="90"/>
      <c r="IAR1494" s="16"/>
      <c r="IAS1494" s="90"/>
      <c r="IAT1494" s="143"/>
      <c r="IAU1494" s="162"/>
      <c r="IAV1494" s="168"/>
      <c r="IAW1494" s="36"/>
      <c r="IAX1494" s="36"/>
      <c r="IAY1494" s="36"/>
      <c r="IAZ1494" s="37"/>
      <c r="IBA1494" s="37"/>
      <c r="IBB1494" s="37"/>
      <c r="IBC1494" s="37"/>
      <c r="IBD1494" s="37"/>
      <c r="IBE1494" s="37"/>
      <c r="IBF1494" s="36"/>
      <c r="IBG1494" s="37"/>
      <c r="IBH1494" s="37"/>
      <c r="IBI1494" s="37"/>
      <c r="IBJ1494" s="37"/>
      <c r="IBK1494" s="36"/>
      <c r="IBL1494" s="49"/>
      <c r="IBM1494" s="50"/>
      <c r="IBN1494" s="50"/>
      <c r="IBO1494" s="49"/>
      <c r="IBP1494" s="50"/>
      <c r="IBQ1494" s="50"/>
      <c r="IBR1494" s="129"/>
      <c r="IBS1494" s="121"/>
      <c r="IBT1494" s="16"/>
      <c r="IBU1494" s="145"/>
      <c r="IBV1494" s="121"/>
      <c r="IBW1494" s="43"/>
      <c r="IBX1494" s="90"/>
      <c r="IBY1494" s="90"/>
      <c r="IBZ1494" s="16"/>
      <c r="ICA1494" s="90"/>
      <c r="ICB1494" s="143"/>
      <c r="ICC1494" s="162"/>
      <c r="ICD1494" s="168"/>
      <c r="ICE1494" s="36"/>
      <c r="ICF1494" s="36"/>
      <c r="ICG1494" s="36"/>
      <c r="ICH1494" s="37"/>
      <c r="ICI1494" s="37"/>
      <c r="ICJ1494" s="37"/>
      <c r="ICK1494" s="37"/>
      <c r="ICL1494" s="37"/>
      <c r="ICM1494" s="37"/>
      <c r="ICN1494" s="36"/>
      <c r="ICO1494" s="37"/>
      <c r="ICP1494" s="37"/>
      <c r="ICQ1494" s="37"/>
      <c r="ICR1494" s="37"/>
      <c r="ICS1494" s="36"/>
      <c r="ICT1494" s="49"/>
      <c r="ICU1494" s="50"/>
      <c r="ICV1494" s="50"/>
      <c r="ICW1494" s="49"/>
      <c r="ICX1494" s="50"/>
      <c r="ICY1494" s="50"/>
      <c r="ICZ1494" s="129"/>
      <c r="IDA1494" s="121"/>
      <c r="IDB1494" s="16"/>
      <c r="IDC1494" s="145"/>
      <c r="IDD1494" s="121"/>
      <c r="IDE1494" s="43"/>
      <c r="IDF1494" s="90"/>
      <c r="IDG1494" s="90"/>
      <c r="IDH1494" s="16"/>
      <c r="IDI1494" s="90"/>
      <c r="IDJ1494" s="143"/>
      <c r="IDK1494" s="162"/>
      <c r="IDL1494" s="168"/>
      <c r="IDM1494" s="36"/>
      <c r="IDN1494" s="36"/>
      <c r="IDO1494" s="36"/>
      <c r="IDP1494" s="37"/>
      <c r="IDQ1494" s="37"/>
      <c r="IDR1494" s="37"/>
      <c r="IDS1494" s="37"/>
      <c r="IDT1494" s="37"/>
      <c r="IDU1494" s="37"/>
      <c r="IDV1494" s="36"/>
      <c r="IDW1494" s="37"/>
      <c r="IDX1494" s="37"/>
      <c r="IDY1494" s="37"/>
      <c r="IDZ1494" s="37"/>
      <c r="IEA1494" s="36"/>
      <c r="IEB1494" s="49"/>
      <c r="IEC1494" s="50"/>
      <c r="IED1494" s="50"/>
      <c r="IEE1494" s="49"/>
      <c r="IEF1494" s="50"/>
      <c r="IEG1494" s="50"/>
      <c r="IEH1494" s="129"/>
      <c r="IEI1494" s="121"/>
      <c r="IEJ1494" s="16"/>
      <c r="IEK1494" s="145"/>
      <c r="IEL1494" s="121"/>
      <c r="IEM1494" s="43"/>
      <c r="IEN1494" s="90"/>
      <c r="IEO1494" s="90"/>
      <c r="IEP1494" s="16"/>
      <c r="IEQ1494" s="90"/>
      <c r="IER1494" s="143"/>
      <c r="IES1494" s="162"/>
      <c r="IET1494" s="168"/>
      <c r="IEU1494" s="36"/>
      <c r="IEV1494" s="36"/>
      <c r="IEW1494" s="36"/>
      <c r="IEX1494" s="37"/>
      <c r="IEY1494" s="37"/>
      <c r="IEZ1494" s="37"/>
      <c r="IFA1494" s="37"/>
      <c r="IFB1494" s="37"/>
      <c r="IFC1494" s="37"/>
      <c r="IFD1494" s="36"/>
      <c r="IFE1494" s="37"/>
      <c r="IFF1494" s="37"/>
      <c r="IFG1494" s="37"/>
      <c r="IFH1494" s="37"/>
      <c r="IFI1494" s="36"/>
      <c r="IFJ1494" s="49"/>
      <c r="IFK1494" s="50"/>
      <c r="IFL1494" s="50"/>
      <c r="IFM1494" s="49"/>
      <c r="IFN1494" s="50"/>
      <c r="IFO1494" s="50"/>
      <c r="IFP1494" s="129"/>
      <c r="IFQ1494" s="121"/>
      <c r="IFR1494" s="16"/>
      <c r="IFS1494" s="145"/>
      <c r="IFT1494" s="121"/>
      <c r="IFU1494" s="43"/>
      <c r="IFV1494" s="90"/>
      <c r="IFW1494" s="90"/>
      <c r="IFX1494" s="16"/>
      <c r="IFY1494" s="90"/>
      <c r="IFZ1494" s="143"/>
      <c r="IGA1494" s="162"/>
      <c r="IGB1494" s="168"/>
      <c r="IGC1494" s="36"/>
      <c r="IGD1494" s="36"/>
      <c r="IGE1494" s="36"/>
      <c r="IGF1494" s="37"/>
      <c r="IGG1494" s="37"/>
      <c r="IGH1494" s="37"/>
      <c r="IGI1494" s="37"/>
      <c r="IGJ1494" s="37"/>
      <c r="IGK1494" s="37"/>
      <c r="IGL1494" s="36"/>
      <c r="IGM1494" s="37"/>
      <c r="IGN1494" s="37"/>
      <c r="IGO1494" s="37"/>
      <c r="IGP1494" s="37"/>
      <c r="IGQ1494" s="36"/>
      <c r="IGR1494" s="49"/>
      <c r="IGS1494" s="50"/>
      <c r="IGT1494" s="50"/>
      <c r="IGU1494" s="49"/>
      <c r="IGV1494" s="50"/>
      <c r="IGW1494" s="50"/>
      <c r="IGX1494" s="129"/>
      <c r="IGY1494" s="121"/>
      <c r="IGZ1494" s="16"/>
      <c r="IHA1494" s="145"/>
      <c r="IHB1494" s="121"/>
      <c r="IHC1494" s="43"/>
      <c r="IHD1494" s="90"/>
      <c r="IHE1494" s="90"/>
      <c r="IHF1494" s="16"/>
      <c r="IHG1494" s="90"/>
      <c r="IHH1494" s="143"/>
      <c r="IHI1494" s="162"/>
      <c r="IHJ1494" s="168"/>
      <c r="IHK1494" s="36"/>
      <c r="IHL1494" s="36"/>
      <c r="IHM1494" s="36"/>
      <c r="IHN1494" s="37"/>
      <c r="IHO1494" s="37"/>
      <c r="IHP1494" s="37"/>
      <c r="IHQ1494" s="37"/>
      <c r="IHR1494" s="37"/>
      <c r="IHS1494" s="37"/>
      <c r="IHT1494" s="36"/>
      <c r="IHU1494" s="37"/>
      <c r="IHV1494" s="37"/>
      <c r="IHW1494" s="37"/>
      <c r="IHX1494" s="37"/>
      <c r="IHY1494" s="36"/>
      <c r="IHZ1494" s="49"/>
      <c r="IIA1494" s="50"/>
      <c r="IIB1494" s="50"/>
      <c r="IIC1494" s="49"/>
      <c r="IID1494" s="50"/>
      <c r="IIE1494" s="50"/>
      <c r="IIF1494" s="129"/>
      <c r="IIG1494" s="121"/>
      <c r="IIH1494" s="16"/>
      <c r="III1494" s="145"/>
      <c r="IIJ1494" s="121"/>
      <c r="IIK1494" s="43"/>
      <c r="IIL1494" s="90"/>
      <c r="IIM1494" s="90"/>
      <c r="IIN1494" s="16"/>
      <c r="IIO1494" s="90"/>
      <c r="IIP1494" s="143"/>
      <c r="IIQ1494" s="162"/>
      <c r="IIR1494" s="168"/>
      <c r="IIS1494" s="36"/>
      <c r="IIT1494" s="36"/>
      <c r="IIU1494" s="36"/>
      <c r="IIV1494" s="37"/>
      <c r="IIW1494" s="37"/>
      <c r="IIX1494" s="37"/>
      <c r="IIY1494" s="37"/>
      <c r="IIZ1494" s="37"/>
      <c r="IJA1494" s="37"/>
      <c r="IJB1494" s="36"/>
      <c r="IJC1494" s="37"/>
      <c r="IJD1494" s="37"/>
      <c r="IJE1494" s="37"/>
      <c r="IJF1494" s="37"/>
      <c r="IJG1494" s="36"/>
      <c r="IJH1494" s="49"/>
      <c r="IJI1494" s="50"/>
      <c r="IJJ1494" s="50"/>
      <c r="IJK1494" s="49"/>
      <c r="IJL1494" s="50"/>
      <c r="IJM1494" s="50"/>
      <c r="IJN1494" s="129"/>
      <c r="IJO1494" s="121"/>
      <c r="IJP1494" s="16"/>
      <c r="IJQ1494" s="145"/>
      <c r="IJR1494" s="121"/>
      <c r="IJS1494" s="43"/>
      <c r="IJT1494" s="90"/>
      <c r="IJU1494" s="90"/>
      <c r="IJV1494" s="16"/>
      <c r="IJW1494" s="90"/>
      <c r="IJX1494" s="143"/>
      <c r="IJY1494" s="162"/>
      <c r="IJZ1494" s="168"/>
      <c r="IKA1494" s="36"/>
      <c r="IKB1494" s="36"/>
      <c r="IKC1494" s="36"/>
      <c r="IKD1494" s="37"/>
      <c r="IKE1494" s="37"/>
      <c r="IKF1494" s="37"/>
      <c r="IKG1494" s="37"/>
      <c r="IKH1494" s="37"/>
      <c r="IKI1494" s="37"/>
      <c r="IKJ1494" s="36"/>
      <c r="IKK1494" s="37"/>
      <c r="IKL1494" s="37"/>
      <c r="IKM1494" s="37"/>
      <c r="IKN1494" s="37"/>
      <c r="IKO1494" s="36"/>
      <c r="IKP1494" s="49"/>
      <c r="IKQ1494" s="50"/>
      <c r="IKR1494" s="50"/>
      <c r="IKS1494" s="49"/>
      <c r="IKT1494" s="50"/>
      <c r="IKU1494" s="50"/>
      <c r="IKV1494" s="129"/>
      <c r="IKW1494" s="121"/>
      <c r="IKX1494" s="16"/>
      <c r="IKY1494" s="145"/>
      <c r="IKZ1494" s="121"/>
      <c r="ILA1494" s="43"/>
      <c r="ILB1494" s="90"/>
      <c r="ILC1494" s="90"/>
      <c r="ILD1494" s="16"/>
      <c r="ILE1494" s="90"/>
      <c r="ILF1494" s="143"/>
      <c r="ILG1494" s="162"/>
      <c r="ILH1494" s="168"/>
      <c r="ILI1494" s="36"/>
      <c r="ILJ1494" s="36"/>
      <c r="ILK1494" s="36"/>
      <c r="ILL1494" s="37"/>
      <c r="ILM1494" s="37"/>
      <c r="ILN1494" s="37"/>
      <c r="ILO1494" s="37"/>
      <c r="ILP1494" s="37"/>
      <c r="ILQ1494" s="37"/>
      <c r="ILR1494" s="36"/>
      <c r="ILS1494" s="37"/>
      <c r="ILT1494" s="37"/>
      <c r="ILU1494" s="37"/>
      <c r="ILV1494" s="37"/>
      <c r="ILW1494" s="36"/>
      <c r="ILX1494" s="49"/>
      <c r="ILY1494" s="50"/>
      <c r="ILZ1494" s="50"/>
      <c r="IMA1494" s="49"/>
      <c r="IMB1494" s="50"/>
      <c r="IMC1494" s="50"/>
      <c r="IMD1494" s="129"/>
      <c r="IME1494" s="121"/>
      <c r="IMF1494" s="16"/>
      <c r="IMG1494" s="145"/>
      <c r="IMH1494" s="121"/>
      <c r="IMI1494" s="43"/>
      <c r="IMJ1494" s="90"/>
      <c r="IMK1494" s="90"/>
      <c r="IML1494" s="16"/>
      <c r="IMM1494" s="90"/>
      <c r="IMN1494" s="143"/>
      <c r="IMO1494" s="162"/>
      <c r="IMP1494" s="168"/>
      <c r="IMQ1494" s="36"/>
      <c r="IMR1494" s="36"/>
      <c r="IMS1494" s="36"/>
      <c r="IMT1494" s="37"/>
      <c r="IMU1494" s="37"/>
      <c r="IMV1494" s="37"/>
      <c r="IMW1494" s="37"/>
      <c r="IMX1494" s="37"/>
      <c r="IMY1494" s="37"/>
      <c r="IMZ1494" s="36"/>
      <c r="INA1494" s="37"/>
      <c r="INB1494" s="37"/>
      <c r="INC1494" s="37"/>
      <c r="IND1494" s="37"/>
      <c r="INE1494" s="36"/>
      <c r="INF1494" s="49"/>
      <c r="ING1494" s="50"/>
      <c r="INH1494" s="50"/>
      <c r="INI1494" s="49"/>
      <c r="INJ1494" s="50"/>
      <c r="INK1494" s="50"/>
      <c r="INL1494" s="129"/>
      <c r="INM1494" s="121"/>
      <c r="INN1494" s="16"/>
      <c r="INO1494" s="145"/>
      <c r="INP1494" s="121"/>
      <c r="INQ1494" s="43"/>
      <c r="INR1494" s="90"/>
      <c r="INS1494" s="90"/>
      <c r="INT1494" s="16"/>
      <c r="INU1494" s="90"/>
      <c r="INV1494" s="143"/>
      <c r="INW1494" s="162"/>
      <c r="INX1494" s="168"/>
      <c r="INY1494" s="36"/>
      <c r="INZ1494" s="36"/>
      <c r="IOA1494" s="36"/>
      <c r="IOB1494" s="37"/>
      <c r="IOC1494" s="37"/>
      <c r="IOD1494" s="37"/>
      <c r="IOE1494" s="37"/>
      <c r="IOF1494" s="37"/>
      <c r="IOG1494" s="37"/>
      <c r="IOH1494" s="36"/>
      <c r="IOI1494" s="37"/>
      <c r="IOJ1494" s="37"/>
      <c r="IOK1494" s="37"/>
      <c r="IOL1494" s="37"/>
      <c r="IOM1494" s="36"/>
      <c r="ION1494" s="49"/>
      <c r="IOO1494" s="50"/>
      <c r="IOP1494" s="50"/>
      <c r="IOQ1494" s="49"/>
      <c r="IOR1494" s="50"/>
      <c r="IOS1494" s="50"/>
      <c r="IOT1494" s="129"/>
      <c r="IOU1494" s="121"/>
      <c r="IOV1494" s="16"/>
      <c r="IOW1494" s="145"/>
      <c r="IOX1494" s="121"/>
      <c r="IOY1494" s="43"/>
      <c r="IOZ1494" s="90"/>
      <c r="IPA1494" s="90"/>
      <c r="IPB1494" s="16"/>
      <c r="IPC1494" s="90"/>
      <c r="IPD1494" s="143"/>
      <c r="IPE1494" s="162"/>
      <c r="IPF1494" s="168"/>
      <c r="IPG1494" s="36"/>
      <c r="IPH1494" s="36"/>
      <c r="IPI1494" s="36"/>
      <c r="IPJ1494" s="37"/>
      <c r="IPK1494" s="37"/>
      <c r="IPL1494" s="37"/>
      <c r="IPM1494" s="37"/>
      <c r="IPN1494" s="37"/>
      <c r="IPO1494" s="37"/>
      <c r="IPP1494" s="36"/>
      <c r="IPQ1494" s="37"/>
      <c r="IPR1494" s="37"/>
      <c r="IPS1494" s="37"/>
      <c r="IPT1494" s="37"/>
      <c r="IPU1494" s="36"/>
      <c r="IPV1494" s="49"/>
      <c r="IPW1494" s="50"/>
      <c r="IPX1494" s="50"/>
      <c r="IPY1494" s="49"/>
      <c r="IPZ1494" s="50"/>
      <c r="IQA1494" s="50"/>
      <c r="IQB1494" s="129"/>
      <c r="IQC1494" s="121"/>
      <c r="IQD1494" s="16"/>
      <c r="IQE1494" s="145"/>
      <c r="IQF1494" s="121"/>
      <c r="IQG1494" s="43"/>
      <c r="IQH1494" s="90"/>
      <c r="IQI1494" s="90"/>
      <c r="IQJ1494" s="16"/>
      <c r="IQK1494" s="90"/>
      <c r="IQL1494" s="143"/>
      <c r="IQM1494" s="162"/>
      <c r="IQN1494" s="168"/>
      <c r="IQO1494" s="36"/>
      <c r="IQP1494" s="36"/>
      <c r="IQQ1494" s="36"/>
      <c r="IQR1494" s="37"/>
      <c r="IQS1494" s="37"/>
      <c r="IQT1494" s="37"/>
      <c r="IQU1494" s="37"/>
      <c r="IQV1494" s="37"/>
      <c r="IQW1494" s="37"/>
      <c r="IQX1494" s="36"/>
      <c r="IQY1494" s="37"/>
      <c r="IQZ1494" s="37"/>
      <c r="IRA1494" s="37"/>
      <c r="IRB1494" s="37"/>
      <c r="IRC1494" s="36"/>
      <c r="IRD1494" s="49"/>
      <c r="IRE1494" s="50"/>
      <c r="IRF1494" s="50"/>
      <c r="IRG1494" s="49"/>
      <c r="IRH1494" s="50"/>
      <c r="IRI1494" s="50"/>
      <c r="IRJ1494" s="129"/>
      <c r="IRK1494" s="121"/>
      <c r="IRL1494" s="16"/>
      <c r="IRM1494" s="145"/>
      <c r="IRN1494" s="121"/>
      <c r="IRO1494" s="43"/>
      <c r="IRP1494" s="90"/>
      <c r="IRQ1494" s="90"/>
      <c r="IRR1494" s="16"/>
      <c r="IRS1494" s="90"/>
      <c r="IRT1494" s="143"/>
      <c r="IRU1494" s="162"/>
      <c r="IRV1494" s="168"/>
      <c r="IRW1494" s="36"/>
      <c r="IRX1494" s="36"/>
      <c r="IRY1494" s="36"/>
      <c r="IRZ1494" s="37"/>
      <c r="ISA1494" s="37"/>
      <c r="ISB1494" s="37"/>
      <c r="ISC1494" s="37"/>
      <c r="ISD1494" s="37"/>
      <c r="ISE1494" s="37"/>
      <c r="ISF1494" s="36"/>
      <c r="ISG1494" s="37"/>
      <c r="ISH1494" s="37"/>
      <c r="ISI1494" s="37"/>
      <c r="ISJ1494" s="37"/>
      <c r="ISK1494" s="36"/>
      <c r="ISL1494" s="49"/>
      <c r="ISM1494" s="50"/>
      <c r="ISN1494" s="50"/>
      <c r="ISO1494" s="49"/>
      <c r="ISP1494" s="50"/>
      <c r="ISQ1494" s="50"/>
      <c r="ISR1494" s="129"/>
      <c r="ISS1494" s="121"/>
      <c r="IST1494" s="16"/>
      <c r="ISU1494" s="145"/>
      <c r="ISV1494" s="121"/>
      <c r="ISW1494" s="43"/>
      <c r="ISX1494" s="90"/>
      <c r="ISY1494" s="90"/>
      <c r="ISZ1494" s="16"/>
      <c r="ITA1494" s="90"/>
      <c r="ITB1494" s="143"/>
      <c r="ITC1494" s="162"/>
      <c r="ITD1494" s="168"/>
      <c r="ITE1494" s="36"/>
      <c r="ITF1494" s="36"/>
      <c r="ITG1494" s="36"/>
      <c r="ITH1494" s="37"/>
      <c r="ITI1494" s="37"/>
      <c r="ITJ1494" s="37"/>
      <c r="ITK1494" s="37"/>
      <c r="ITL1494" s="37"/>
      <c r="ITM1494" s="37"/>
      <c r="ITN1494" s="36"/>
      <c r="ITO1494" s="37"/>
      <c r="ITP1494" s="37"/>
      <c r="ITQ1494" s="37"/>
      <c r="ITR1494" s="37"/>
      <c r="ITS1494" s="36"/>
      <c r="ITT1494" s="49"/>
      <c r="ITU1494" s="50"/>
      <c r="ITV1494" s="50"/>
      <c r="ITW1494" s="49"/>
      <c r="ITX1494" s="50"/>
      <c r="ITY1494" s="50"/>
      <c r="ITZ1494" s="129"/>
      <c r="IUA1494" s="121"/>
      <c r="IUB1494" s="16"/>
      <c r="IUC1494" s="145"/>
      <c r="IUD1494" s="121"/>
      <c r="IUE1494" s="43"/>
      <c r="IUF1494" s="90"/>
      <c r="IUG1494" s="90"/>
      <c r="IUH1494" s="16"/>
      <c r="IUI1494" s="90"/>
      <c r="IUJ1494" s="143"/>
      <c r="IUK1494" s="162"/>
      <c r="IUL1494" s="168"/>
      <c r="IUM1494" s="36"/>
      <c r="IUN1494" s="36"/>
      <c r="IUO1494" s="36"/>
      <c r="IUP1494" s="37"/>
      <c r="IUQ1494" s="37"/>
      <c r="IUR1494" s="37"/>
      <c r="IUS1494" s="37"/>
      <c r="IUT1494" s="37"/>
      <c r="IUU1494" s="37"/>
      <c r="IUV1494" s="36"/>
      <c r="IUW1494" s="37"/>
      <c r="IUX1494" s="37"/>
      <c r="IUY1494" s="37"/>
      <c r="IUZ1494" s="37"/>
      <c r="IVA1494" s="36"/>
      <c r="IVB1494" s="49"/>
      <c r="IVC1494" s="50"/>
      <c r="IVD1494" s="50"/>
      <c r="IVE1494" s="49"/>
      <c r="IVF1494" s="50"/>
      <c r="IVG1494" s="50"/>
      <c r="IVH1494" s="129"/>
      <c r="IVI1494" s="121"/>
      <c r="IVJ1494" s="16"/>
      <c r="IVK1494" s="145"/>
      <c r="IVL1494" s="121"/>
      <c r="IVM1494" s="43"/>
      <c r="IVN1494" s="90"/>
      <c r="IVO1494" s="90"/>
      <c r="IVP1494" s="16"/>
      <c r="IVQ1494" s="90"/>
      <c r="IVR1494" s="143"/>
      <c r="IVS1494" s="162"/>
      <c r="IVT1494" s="168"/>
      <c r="IVU1494" s="36"/>
      <c r="IVV1494" s="36"/>
      <c r="IVW1494" s="36"/>
      <c r="IVX1494" s="37"/>
      <c r="IVY1494" s="37"/>
      <c r="IVZ1494" s="37"/>
      <c r="IWA1494" s="37"/>
      <c r="IWB1494" s="37"/>
      <c r="IWC1494" s="37"/>
      <c r="IWD1494" s="36"/>
      <c r="IWE1494" s="37"/>
      <c r="IWF1494" s="37"/>
      <c r="IWG1494" s="37"/>
      <c r="IWH1494" s="37"/>
      <c r="IWI1494" s="36"/>
      <c r="IWJ1494" s="49"/>
      <c r="IWK1494" s="50"/>
      <c r="IWL1494" s="50"/>
      <c r="IWM1494" s="49"/>
      <c r="IWN1494" s="50"/>
      <c r="IWO1494" s="50"/>
      <c r="IWP1494" s="129"/>
      <c r="IWQ1494" s="121"/>
      <c r="IWR1494" s="16"/>
      <c r="IWS1494" s="145"/>
      <c r="IWT1494" s="121"/>
      <c r="IWU1494" s="43"/>
      <c r="IWV1494" s="90"/>
      <c r="IWW1494" s="90"/>
      <c r="IWX1494" s="16"/>
      <c r="IWY1494" s="90"/>
      <c r="IWZ1494" s="143"/>
      <c r="IXA1494" s="162"/>
      <c r="IXB1494" s="168"/>
      <c r="IXC1494" s="36"/>
      <c r="IXD1494" s="36"/>
      <c r="IXE1494" s="36"/>
      <c r="IXF1494" s="37"/>
      <c r="IXG1494" s="37"/>
      <c r="IXH1494" s="37"/>
      <c r="IXI1494" s="37"/>
      <c r="IXJ1494" s="37"/>
      <c r="IXK1494" s="37"/>
      <c r="IXL1494" s="36"/>
      <c r="IXM1494" s="37"/>
      <c r="IXN1494" s="37"/>
      <c r="IXO1494" s="37"/>
      <c r="IXP1494" s="37"/>
      <c r="IXQ1494" s="36"/>
      <c r="IXR1494" s="49"/>
      <c r="IXS1494" s="50"/>
      <c r="IXT1494" s="50"/>
      <c r="IXU1494" s="49"/>
      <c r="IXV1494" s="50"/>
      <c r="IXW1494" s="50"/>
      <c r="IXX1494" s="129"/>
      <c r="IXY1494" s="121"/>
      <c r="IXZ1494" s="16"/>
      <c r="IYA1494" s="145"/>
      <c r="IYB1494" s="121"/>
      <c r="IYC1494" s="43"/>
      <c r="IYD1494" s="90"/>
      <c r="IYE1494" s="90"/>
      <c r="IYF1494" s="16"/>
      <c r="IYG1494" s="90"/>
      <c r="IYH1494" s="143"/>
      <c r="IYI1494" s="162"/>
      <c r="IYJ1494" s="168"/>
      <c r="IYK1494" s="36"/>
      <c r="IYL1494" s="36"/>
      <c r="IYM1494" s="36"/>
      <c r="IYN1494" s="37"/>
      <c r="IYO1494" s="37"/>
      <c r="IYP1494" s="37"/>
      <c r="IYQ1494" s="37"/>
      <c r="IYR1494" s="37"/>
      <c r="IYS1494" s="37"/>
      <c r="IYT1494" s="36"/>
      <c r="IYU1494" s="37"/>
      <c r="IYV1494" s="37"/>
      <c r="IYW1494" s="37"/>
      <c r="IYX1494" s="37"/>
      <c r="IYY1494" s="36"/>
      <c r="IYZ1494" s="49"/>
      <c r="IZA1494" s="50"/>
      <c r="IZB1494" s="50"/>
      <c r="IZC1494" s="49"/>
      <c r="IZD1494" s="50"/>
      <c r="IZE1494" s="50"/>
      <c r="IZF1494" s="129"/>
      <c r="IZG1494" s="121"/>
      <c r="IZH1494" s="16"/>
      <c r="IZI1494" s="145"/>
      <c r="IZJ1494" s="121"/>
      <c r="IZK1494" s="43"/>
      <c r="IZL1494" s="90"/>
      <c r="IZM1494" s="90"/>
      <c r="IZN1494" s="16"/>
      <c r="IZO1494" s="90"/>
      <c r="IZP1494" s="143"/>
      <c r="IZQ1494" s="162"/>
      <c r="IZR1494" s="168"/>
      <c r="IZS1494" s="36"/>
      <c r="IZT1494" s="36"/>
      <c r="IZU1494" s="36"/>
      <c r="IZV1494" s="37"/>
      <c r="IZW1494" s="37"/>
      <c r="IZX1494" s="37"/>
      <c r="IZY1494" s="37"/>
      <c r="IZZ1494" s="37"/>
      <c r="JAA1494" s="37"/>
      <c r="JAB1494" s="36"/>
      <c r="JAC1494" s="37"/>
      <c r="JAD1494" s="37"/>
      <c r="JAE1494" s="37"/>
      <c r="JAF1494" s="37"/>
      <c r="JAG1494" s="36"/>
      <c r="JAH1494" s="49"/>
      <c r="JAI1494" s="50"/>
      <c r="JAJ1494" s="50"/>
      <c r="JAK1494" s="49"/>
      <c r="JAL1494" s="50"/>
      <c r="JAM1494" s="50"/>
      <c r="JAN1494" s="129"/>
      <c r="JAO1494" s="121"/>
      <c r="JAP1494" s="16"/>
      <c r="JAQ1494" s="145"/>
      <c r="JAR1494" s="121"/>
      <c r="JAS1494" s="43"/>
      <c r="JAT1494" s="90"/>
      <c r="JAU1494" s="90"/>
      <c r="JAV1494" s="16"/>
      <c r="JAW1494" s="90"/>
      <c r="JAX1494" s="143"/>
      <c r="JAY1494" s="162"/>
      <c r="JAZ1494" s="168"/>
      <c r="JBA1494" s="36"/>
      <c r="JBB1494" s="36"/>
      <c r="JBC1494" s="36"/>
      <c r="JBD1494" s="37"/>
      <c r="JBE1494" s="37"/>
      <c r="JBF1494" s="37"/>
      <c r="JBG1494" s="37"/>
      <c r="JBH1494" s="37"/>
      <c r="JBI1494" s="37"/>
      <c r="JBJ1494" s="36"/>
      <c r="JBK1494" s="37"/>
      <c r="JBL1494" s="37"/>
      <c r="JBM1494" s="37"/>
      <c r="JBN1494" s="37"/>
      <c r="JBO1494" s="36"/>
      <c r="JBP1494" s="49"/>
      <c r="JBQ1494" s="50"/>
      <c r="JBR1494" s="50"/>
      <c r="JBS1494" s="49"/>
      <c r="JBT1494" s="50"/>
      <c r="JBU1494" s="50"/>
      <c r="JBV1494" s="129"/>
      <c r="JBW1494" s="121"/>
      <c r="JBX1494" s="16"/>
      <c r="JBY1494" s="145"/>
      <c r="JBZ1494" s="121"/>
      <c r="JCA1494" s="43"/>
      <c r="JCB1494" s="90"/>
      <c r="JCC1494" s="90"/>
      <c r="JCD1494" s="16"/>
      <c r="JCE1494" s="90"/>
      <c r="JCF1494" s="143"/>
      <c r="JCG1494" s="162"/>
      <c r="JCH1494" s="168"/>
      <c r="JCI1494" s="36"/>
      <c r="JCJ1494" s="36"/>
      <c r="JCK1494" s="36"/>
      <c r="JCL1494" s="37"/>
      <c r="JCM1494" s="37"/>
      <c r="JCN1494" s="37"/>
      <c r="JCO1494" s="37"/>
      <c r="JCP1494" s="37"/>
      <c r="JCQ1494" s="37"/>
      <c r="JCR1494" s="36"/>
      <c r="JCS1494" s="37"/>
      <c r="JCT1494" s="37"/>
      <c r="JCU1494" s="37"/>
      <c r="JCV1494" s="37"/>
      <c r="JCW1494" s="36"/>
      <c r="JCX1494" s="49"/>
      <c r="JCY1494" s="50"/>
      <c r="JCZ1494" s="50"/>
      <c r="JDA1494" s="49"/>
      <c r="JDB1494" s="50"/>
      <c r="JDC1494" s="50"/>
      <c r="JDD1494" s="129"/>
      <c r="JDE1494" s="121"/>
      <c r="JDF1494" s="16"/>
      <c r="JDG1494" s="145"/>
      <c r="JDH1494" s="121"/>
      <c r="JDI1494" s="43"/>
      <c r="JDJ1494" s="90"/>
      <c r="JDK1494" s="90"/>
      <c r="JDL1494" s="16"/>
      <c r="JDM1494" s="90"/>
      <c r="JDN1494" s="143"/>
      <c r="JDO1494" s="162"/>
      <c r="JDP1494" s="168"/>
      <c r="JDQ1494" s="36"/>
      <c r="JDR1494" s="36"/>
      <c r="JDS1494" s="36"/>
      <c r="JDT1494" s="37"/>
      <c r="JDU1494" s="37"/>
      <c r="JDV1494" s="37"/>
      <c r="JDW1494" s="37"/>
      <c r="JDX1494" s="37"/>
      <c r="JDY1494" s="37"/>
      <c r="JDZ1494" s="36"/>
      <c r="JEA1494" s="37"/>
      <c r="JEB1494" s="37"/>
      <c r="JEC1494" s="37"/>
      <c r="JED1494" s="37"/>
      <c r="JEE1494" s="36"/>
      <c r="JEF1494" s="49"/>
      <c r="JEG1494" s="50"/>
      <c r="JEH1494" s="50"/>
      <c r="JEI1494" s="49"/>
      <c r="JEJ1494" s="50"/>
      <c r="JEK1494" s="50"/>
      <c r="JEL1494" s="129"/>
      <c r="JEM1494" s="121"/>
      <c r="JEN1494" s="16"/>
      <c r="JEO1494" s="145"/>
      <c r="JEP1494" s="121"/>
      <c r="JEQ1494" s="43"/>
      <c r="JER1494" s="90"/>
      <c r="JES1494" s="90"/>
      <c r="JET1494" s="16"/>
      <c r="JEU1494" s="90"/>
      <c r="JEV1494" s="143"/>
      <c r="JEW1494" s="162"/>
      <c r="JEX1494" s="168"/>
      <c r="JEY1494" s="36"/>
      <c r="JEZ1494" s="36"/>
      <c r="JFA1494" s="36"/>
      <c r="JFB1494" s="37"/>
      <c r="JFC1494" s="37"/>
      <c r="JFD1494" s="37"/>
      <c r="JFE1494" s="37"/>
      <c r="JFF1494" s="37"/>
      <c r="JFG1494" s="37"/>
      <c r="JFH1494" s="36"/>
      <c r="JFI1494" s="37"/>
      <c r="JFJ1494" s="37"/>
      <c r="JFK1494" s="37"/>
      <c r="JFL1494" s="37"/>
      <c r="JFM1494" s="36"/>
      <c r="JFN1494" s="49"/>
      <c r="JFO1494" s="50"/>
      <c r="JFP1494" s="50"/>
      <c r="JFQ1494" s="49"/>
      <c r="JFR1494" s="50"/>
      <c r="JFS1494" s="50"/>
      <c r="JFT1494" s="129"/>
      <c r="JFU1494" s="121"/>
      <c r="JFV1494" s="16"/>
      <c r="JFW1494" s="145"/>
      <c r="JFX1494" s="121"/>
      <c r="JFY1494" s="43"/>
      <c r="JFZ1494" s="90"/>
      <c r="JGA1494" s="90"/>
      <c r="JGB1494" s="16"/>
      <c r="JGC1494" s="90"/>
      <c r="JGD1494" s="143"/>
      <c r="JGE1494" s="162"/>
      <c r="JGF1494" s="168"/>
      <c r="JGG1494" s="36"/>
      <c r="JGH1494" s="36"/>
      <c r="JGI1494" s="36"/>
      <c r="JGJ1494" s="37"/>
      <c r="JGK1494" s="37"/>
      <c r="JGL1494" s="37"/>
      <c r="JGM1494" s="37"/>
      <c r="JGN1494" s="37"/>
      <c r="JGO1494" s="37"/>
      <c r="JGP1494" s="36"/>
      <c r="JGQ1494" s="37"/>
      <c r="JGR1494" s="37"/>
      <c r="JGS1494" s="37"/>
      <c r="JGT1494" s="37"/>
      <c r="JGU1494" s="36"/>
      <c r="JGV1494" s="49"/>
      <c r="JGW1494" s="50"/>
      <c r="JGX1494" s="50"/>
      <c r="JGY1494" s="49"/>
      <c r="JGZ1494" s="50"/>
      <c r="JHA1494" s="50"/>
      <c r="JHB1494" s="129"/>
      <c r="JHC1494" s="121"/>
      <c r="JHD1494" s="16"/>
      <c r="JHE1494" s="145"/>
      <c r="JHF1494" s="121"/>
      <c r="JHG1494" s="43"/>
      <c r="JHH1494" s="90"/>
      <c r="JHI1494" s="90"/>
      <c r="JHJ1494" s="16"/>
      <c r="JHK1494" s="90"/>
      <c r="JHL1494" s="143"/>
      <c r="JHM1494" s="162"/>
      <c r="JHN1494" s="168"/>
      <c r="JHO1494" s="36"/>
      <c r="JHP1494" s="36"/>
      <c r="JHQ1494" s="36"/>
      <c r="JHR1494" s="37"/>
      <c r="JHS1494" s="37"/>
      <c r="JHT1494" s="37"/>
      <c r="JHU1494" s="37"/>
      <c r="JHV1494" s="37"/>
      <c r="JHW1494" s="37"/>
      <c r="JHX1494" s="36"/>
      <c r="JHY1494" s="37"/>
      <c r="JHZ1494" s="37"/>
      <c r="JIA1494" s="37"/>
      <c r="JIB1494" s="37"/>
      <c r="JIC1494" s="36"/>
      <c r="JID1494" s="49"/>
      <c r="JIE1494" s="50"/>
      <c r="JIF1494" s="50"/>
      <c r="JIG1494" s="49"/>
      <c r="JIH1494" s="50"/>
      <c r="JII1494" s="50"/>
      <c r="JIJ1494" s="129"/>
      <c r="JIK1494" s="121"/>
      <c r="JIL1494" s="16"/>
      <c r="JIM1494" s="145"/>
      <c r="JIN1494" s="121"/>
      <c r="JIO1494" s="43"/>
      <c r="JIP1494" s="90"/>
      <c r="JIQ1494" s="90"/>
      <c r="JIR1494" s="16"/>
      <c r="JIS1494" s="90"/>
      <c r="JIT1494" s="143"/>
      <c r="JIU1494" s="162"/>
      <c r="JIV1494" s="168"/>
      <c r="JIW1494" s="36"/>
      <c r="JIX1494" s="36"/>
      <c r="JIY1494" s="36"/>
      <c r="JIZ1494" s="37"/>
      <c r="JJA1494" s="37"/>
      <c r="JJB1494" s="37"/>
      <c r="JJC1494" s="37"/>
      <c r="JJD1494" s="37"/>
      <c r="JJE1494" s="37"/>
      <c r="JJF1494" s="36"/>
      <c r="JJG1494" s="37"/>
      <c r="JJH1494" s="37"/>
      <c r="JJI1494" s="37"/>
      <c r="JJJ1494" s="37"/>
      <c r="JJK1494" s="36"/>
      <c r="JJL1494" s="49"/>
      <c r="JJM1494" s="50"/>
      <c r="JJN1494" s="50"/>
      <c r="JJO1494" s="49"/>
      <c r="JJP1494" s="50"/>
      <c r="JJQ1494" s="50"/>
      <c r="JJR1494" s="129"/>
      <c r="JJS1494" s="121"/>
      <c r="JJT1494" s="16"/>
      <c r="JJU1494" s="145"/>
      <c r="JJV1494" s="121"/>
      <c r="JJW1494" s="43"/>
      <c r="JJX1494" s="90"/>
      <c r="JJY1494" s="90"/>
      <c r="JJZ1494" s="16"/>
      <c r="JKA1494" s="90"/>
      <c r="JKB1494" s="143"/>
      <c r="JKC1494" s="162"/>
      <c r="JKD1494" s="168"/>
      <c r="JKE1494" s="36"/>
      <c r="JKF1494" s="36"/>
      <c r="JKG1494" s="36"/>
      <c r="JKH1494" s="37"/>
      <c r="JKI1494" s="37"/>
      <c r="JKJ1494" s="37"/>
      <c r="JKK1494" s="37"/>
      <c r="JKL1494" s="37"/>
      <c r="JKM1494" s="37"/>
      <c r="JKN1494" s="36"/>
      <c r="JKO1494" s="37"/>
      <c r="JKP1494" s="37"/>
      <c r="JKQ1494" s="37"/>
      <c r="JKR1494" s="37"/>
      <c r="JKS1494" s="36"/>
      <c r="JKT1494" s="49"/>
      <c r="JKU1494" s="50"/>
      <c r="JKV1494" s="50"/>
      <c r="JKW1494" s="49"/>
      <c r="JKX1494" s="50"/>
      <c r="JKY1494" s="50"/>
      <c r="JKZ1494" s="129"/>
      <c r="JLA1494" s="121"/>
      <c r="JLB1494" s="16"/>
      <c r="JLC1494" s="145"/>
      <c r="JLD1494" s="121"/>
      <c r="JLE1494" s="43"/>
      <c r="JLF1494" s="90"/>
      <c r="JLG1494" s="90"/>
      <c r="JLH1494" s="16"/>
      <c r="JLI1494" s="90"/>
      <c r="JLJ1494" s="143"/>
      <c r="JLK1494" s="162"/>
      <c r="JLL1494" s="168"/>
      <c r="JLM1494" s="36"/>
      <c r="JLN1494" s="36"/>
      <c r="JLO1494" s="36"/>
      <c r="JLP1494" s="37"/>
      <c r="JLQ1494" s="37"/>
      <c r="JLR1494" s="37"/>
      <c r="JLS1494" s="37"/>
      <c r="JLT1494" s="37"/>
      <c r="JLU1494" s="37"/>
      <c r="JLV1494" s="36"/>
      <c r="JLW1494" s="37"/>
      <c r="JLX1494" s="37"/>
      <c r="JLY1494" s="37"/>
      <c r="JLZ1494" s="37"/>
      <c r="JMA1494" s="36"/>
      <c r="JMB1494" s="49"/>
      <c r="JMC1494" s="50"/>
      <c r="JMD1494" s="50"/>
      <c r="JME1494" s="49"/>
      <c r="JMF1494" s="50"/>
      <c r="JMG1494" s="50"/>
      <c r="JMH1494" s="129"/>
      <c r="JMI1494" s="121"/>
      <c r="JMJ1494" s="16"/>
      <c r="JMK1494" s="145"/>
      <c r="JML1494" s="121"/>
      <c r="JMM1494" s="43"/>
      <c r="JMN1494" s="90"/>
      <c r="JMO1494" s="90"/>
      <c r="JMP1494" s="16"/>
      <c r="JMQ1494" s="90"/>
      <c r="JMR1494" s="143"/>
      <c r="JMS1494" s="162"/>
      <c r="JMT1494" s="168"/>
      <c r="JMU1494" s="36"/>
      <c r="JMV1494" s="36"/>
      <c r="JMW1494" s="36"/>
      <c r="JMX1494" s="37"/>
      <c r="JMY1494" s="37"/>
      <c r="JMZ1494" s="37"/>
      <c r="JNA1494" s="37"/>
      <c r="JNB1494" s="37"/>
      <c r="JNC1494" s="37"/>
      <c r="JND1494" s="36"/>
      <c r="JNE1494" s="37"/>
      <c r="JNF1494" s="37"/>
      <c r="JNG1494" s="37"/>
      <c r="JNH1494" s="37"/>
      <c r="JNI1494" s="36"/>
      <c r="JNJ1494" s="49"/>
      <c r="JNK1494" s="50"/>
      <c r="JNL1494" s="50"/>
      <c r="JNM1494" s="49"/>
      <c r="JNN1494" s="50"/>
      <c r="JNO1494" s="50"/>
      <c r="JNP1494" s="129"/>
      <c r="JNQ1494" s="121"/>
      <c r="JNR1494" s="16"/>
      <c r="JNS1494" s="145"/>
      <c r="JNT1494" s="121"/>
      <c r="JNU1494" s="43"/>
      <c r="JNV1494" s="90"/>
      <c r="JNW1494" s="90"/>
      <c r="JNX1494" s="16"/>
      <c r="JNY1494" s="90"/>
      <c r="JNZ1494" s="143"/>
      <c r="JOA1494" s="162"/>
      <c r="JOB1494" s="168"/>
      <c r="JOC1494" s="36"/>
      <c r="JOD1494" s="36"/>
      <c r="JOE1494" s="36"/>
      <c r="JOF1494" s="37"/>
      <c r="JOG1494" s="37"/>
      <c r="JOH1494" s="37"/>
      <c r="JOI1494" s="37"/>
      <c r="JOJ1494" s="37"/>
      <c r="JOK1494" s="37"/>
      <c r="JOL1494" s="36"/>
      <c r="JOM1494" s="37"/>
      <c r="JON1494" s="37"/>
      <c r="JOO1494" s="37"/>
      <c r="JOP1494" s="37"/>
      <c r="JOQ1494" s="36"/>
      <c r="JOR1494" s="49"/>
      <c r="JOS1494" s="50"/>
      <c r="JOT1494" s="50"/>
      <c r="JOU1494" s="49"/>
      <c r="JOV1494" s="50"/>
      <c r="JOW1494" s="50"/>
      <c r="JOX1494" s="129"/>
      <c r="JOY1494" s="121"/>
      <c r="JOZ1494" s="16"/>
      <c r="JPA1494" s="145"/>
      <c r="JPB1494" s="121"/>
      <c r="JPC1494" s="43"/>
      <c r="JPD1494" s="90"/>
      <c r="JPE1494" s="90"/>
      <c r="JPF1494" s="16"/>
      <c r="JPG1494" s="90"/>
      <c r="JPH1494" s="143"/>
      <c r="JPI1494" s="162"/>
      <c r="JPJ1494" s="168"/>
      <c r="JPK1494" s="36"/>
      <c r="JPL1494" s="36"/>
      <c r="JPM1494" s="36"/>
      <c r="JPN1494" s="37"/>
      <c r="JPO1494" s="37"/>
      <c r="JPP1494" s="37"/>
      <c r="JPQ1494" s="37"/>
      <c r="JPR1494" s="37"/>
      <c r="JPS1494" s="37"/>
      <c r="JPT1494" s="36"/>
      <c r="JPU1494" s="37"/>
      <c r="JPV1494" s="37"/>
      <c r="JPW1494" s="37"/>
      <c r="JPX1494" s="37"/>
      <c r="JPY1494" s="36"/>
      <c r="JPZ1494" s="49"/>
      <c r="JQA1494" s="50"/>
      <c r="JQB1494" s="50"/>
      <c r="JQC1494" s="49"/>
      <c r="JQD1494" s="50"/>
      <c r="JQE1494" s="50"/>
      <c r="JQF1494" s="129"/>
      <c r="JQG1494" s="121"/>
      <c r="JQH1494" s="16"/>
      <c r="JQI1494" s="145"/>
      <c r="JQJ1494" s="121"/>
      <c r="JQK1494" s="43"/>
      <c r="JQL1494" s="90"/>
      <c r="JQM1494" s="90"/>
      <c r="JQN1494" s="16"/>
      <c r="JQO1494" s="90"/>
      <c r="JQP1494" s="143"/>
      <c r="JQQ1494" s="162"/>
      <c r="JQR1494" s="168"/>
      <c r="JQS1494" s="36"/>
      <c r="JQT1494" s="36"/>
      <c r="JQU1494" s="36"/>
      <c r="JQV1494" s="37"/>
      <c r="JQW1494" s="37"/>
      <c r="JQX1494" s="37"/>
      <c r="JQY1494" s="37"/>
      <c r="JQZ1494" s="37"/>
      <c r="JRA1494" s="37"/>
      <c r="JRB1494" s="36"/>
      <c r="JRC1494" s="37"/>
      <c r="JRD1494" s="37"/>
      <c r="JRE1494" s="37"/>
      <c r="JRF1494" s="37"/>
      <c r="JRG1494" s="36"/>
      <c r="JRH1494" s="49"/>
      <c r="JRI1494" s="50"/>
      <c r="JRJ1494" s="50"/>
      <c r="JRK1494" s="49"/>
      <c r="JRL1494" s="50"/>
      <c r="JRM1494" s="50"/>
      <c r="JRN1494" s="129"/>
      <c r="JRO1494" s="121"/>
      <c r="JRP1494" s="16"/>
      <c r="JRQ1494" s="145"/>
      <c r="JRR1494" s="121"/>
      <c r="JRS1494" s="43"/>
      <c r="JRT1494" s="90"/>
      <c r="JRU1494" s="90"/>
      <c r="JRV1494" s="16"/>
      <c r="JRW1494" s="90"/>
      <c r="JRX1494" s="143"/>
      <c r="JRY1494" s="162"/>
      <c r="JRZ1494" s="168"/>
      <c r="JSA1494" s="36"/>
      <c r="JSB1494" s="36"/>
      <c r="JSC1494" s="36"/>
      <c r="JSD1494" s="37"/>
      <c r="JSE1494" s="37"/>
      <c r="JSF1494" s="37"/>
      <c r="JSG1494" s="37"/>
      <c r="JSH1494" s="37"/>
      <c r="JSI1494" s="37"/>
      <c r="JSJ1494" s="36"/>
      <c r="JSK1494" s="37"/>
      <c r="JSL1494" s="37"/>
      <c r="JSM1494" s="37"/>
      <c r="JSN1494" s="37"/>
      <c r="JSO1494" s="36"/>
      <c r="JSP1494" s="49"/>
      <c r="JSQ1494" s="50"/>
      <c r="JSR1494" s="50"/>
      <c r="JSS1494" s="49"/>
      <c r="JST1494" s="50"/>
      <c r="JSU1494" s="50"/>
      <c r="JSV1494" s="129"/>
      <c r="JSW1494" s="121"/>
      <c r="JSX1494" s="16"/>
      <c r="JSY1494" s="145"/>
      <c r="JSZ1494" s="121"/>
      <c r="JTA1494" s="43"/>
      <c r="JTB1494" s="90"/>
      <c r="JTC1494" s="90"/>
      <c r="JTD1494" s="16"/>
      <c r="JTE1494" s="90"/>
      <c r="JTF1494" s="143"/>
      <c r="JTG1494" s="162"/>
      <c r="JTH1494" s="168"/>
      <c r="JTI1494" s="36"/>
      <c r="JTJ1494" s="36"/>
      <c r="JTK1494" s="36"/>
      <c r="JTL1494" s="37"/>
      <c r="JTM1494" s="37"/>
      <c r="JTN1494" s="37"/>
      <c r="JTO1494" s="37"/>
      <c r="JTP1494" s="37"/>
      <c r="JTQ1494" s="37"/>
      <c r="JTR1494" s="36"/>
      <c r="JTS1494" s="37"/>
      <c r="JTT1494" s="37"/>
      <c r="JTU1494" s="37"/>
      <c r="JTV1494" s="37"/>
      <c r="JTW1494" s="36"/>
      <c r="JTX1494" s="49"/>
      <c r="JTY1494" s="50"/>
      <c r="JTZ1494" s="50"/>
      <c r="JUA1494" s="49"/>
      <c r="JUB1494" s="50"/>
      <c r="JUC1494" s="50"/>
      <c r="JUD1494" s="129"/>
      <c r="JUE1494" s="121"/>
      <c r="JUF1494" s="16"/>
      <c r="JUG1494" s="145"/>
      <c r="JUH1494" s="121"/>
      <c r="JUI1494" s="43"/>
      <c r="JUJ1494" s="90"/>
      <c r="JUK1494" s="90"/>
      <c r="JUL1494" s="16"/>
      <c r="JUM1494" s="90"/>
      <c r="JUN1494" s="143"/>
      <c r="JUO1494" s="162"/>
      <c r="JUP1494" s="168"/>
      <c r="JUQ1494" s="36"/>
      <c r="JUR1494" s="36"/>
      <c r="JUS1494" s="36"/>
      <c r="JUT1494" s="37"/>
      <c r="JUU1494" s="37"/>
      <c r="JUV1494" s="37"/>
      <c r="JUW1494" s="37"/>
      <c r="JUX1494" s="37"/>
      <c r="JUY1494" s="37"/>
      <c r="JUZ1494" s="36"/>
      <c r="JVA1494" s="37"/>
      <c r="JVB1494" s="37"/>
      <c r="JVC1494" s="37"/>
      <c r="JVD1494" s="37"/>
      <c r="JVE1494" s="36"/>
      <c r="JVF1494" s="49"/>
      <c r="JVG1494" s="50"/>
      <c r="JVH1494" s="50"/>
      <c r="JVI1494" s="49"/>
      <c r="JVJ1494" s="50"/>
      <c r="JVK1494" s="50"/>
      <c r="JVL1494" s="129"/>
      <c r="JVM1494" s="121"/>
      <c r="JVN1494" s="16"/>
      <c r="JVO1494" s="145"/>
      <c r="JVP1494" s="121"/>
      <c r="JVQ1494" s="43"/>
      <c r="JVR1494" s="90"/>
      <c r="JVS1494" s="90"/>
      <c r="JVT1494" s="16"/>
      <c r="JVU1494" s="90"/>
      <c r="JVV1494" s="143"/>
      <c r="JVW1494" s="162"/>
      <c r="JVX1494" s="168"/>
      <c r="JVY1494" s="36"/>
      <c r="JVZ1494" s="36"/>
      <c r="JWA1494" s="36"/>
      <c r="JWB1494" s="37"/>
      <c r="JWC1494" s="37"/>
      <c r="JWD1494" s="37"/>
      <c r="JWE1494" s="37"/>
      <c r="JWF1494" s="37"/>
      <c r="JWG1494" s="37"/>
      <c r="JWH1494" s="36"/>
      <c r="JWI1494" s="37"/>
      <c r="JWJ1494" s="37"/>
      <c r="JWK1494" s="37"/>
      <c r="JWL1494" s="37"/>
      <c r="JWM1494" s="36"/>
      <c r="JWN1494" s="49"/>
      <c r="JWO1494" s="50"/>
      <c r="JWP1494" s="50"/>
      <c r="JWQ1494" s="49"/>
      <c r="JWR1494" s="50"/>
      <c r="JWS1494" s="50"/>
      <c r="JWT1494" s="129"/>
      <c r="JWU1494" s="121"/>
      <c r="JWV1494" s="16"/>
      <c r="JWW1494" s="145"/>
      <c r="JWX1494" s="121"/>
      <c r="JWY1494" s="43"/>
      <c r="JWZ1494" s="90"/>
      <c r="JXA1494" s="90"/>
      <c r="JXB1494" s="16"/>
      <c r="JXC1494" s="90"/>
      <c r="JXD1494" s="143"/>
      <c r="JXE1494" s="162"/>
      <c r="JXF1494" s="168"/>
      <c r="JXG1494" s="36"/>
      <c r="JXH1494" s="36"/>
      <c r="JXI1494" s="36"/>
      <c r="JXJ1494" s="37"/>
      <c r="JXK1494" s="37"/>
      <c r="JXL1494" s="37"/>
      <c r="JXM1494" s="37"/>
      <c r="JXN1494" s="37"/>
      <c r="JXO1494" s="37"/>
      <c r="JXP1494" s="36"/>
      <c r="JXQ1494" s="37"/>
      <c r="JXR1494" s="37"/>
      <c r="JXS1494" s="37"/>
      <c r="JXT1494" s="37"/>
      <c r="JXU1494" s="36"/>
      <c r="JXV1494" s="49"/>
      <c r="JXW1494" s="50"/>
      <c r="JXX1494" s="50"/>
      <c r="JXY1494" s="49"/>
      <c r="JXZ1494" s="50"/>
      <c r="JYA1494" s="50"/>
      <c r="JYB1494" s="129"/>
      <c r="JYC1494" s="121"/>
      <c r="JYD1494" s="16"/>
      <c r="JYE1494" s="145"/>
      <c r="JYF1494" s="121"/>
      <c r="JYG1494" s="43"/>
      <c r="JYH1494" s="90"/>
      <c r="JYI1494" s="90"/>
      <c r="JYJ1494" s="16"/>
      <c r="JYK1494" s="90"/>
      <c r="JYL1494" s="143"/>
      <c r="JYM1494" s="162"/>
      <c r="JYN1494" s="168"/>
      <c r="JYO1494" s="36"/>
      <c r="JYP1494" s="36"/>
      <c r="JYQ1494" s="36"/>
      <c r="JYR1494" s="37"/>
      <c r="JYS1494" s="37"/>
      <c r="JYT1494" s="37"/>
      <c r="JYU1494" s="37"/>
      <c r="JYV1494" s="37"/>
      <c r="JYW1494" s="37"/>
      <c r="JYX1494" s="36"/>
      <c r="JYY1494" s="37"/>
      <c r="JYZ1494" s="37"/>
      <c r="JZA1494" s="37"/>
      <c r="JZB1494" s="37"/>
      <c r="JZC1494" s="36"/>
      <c r="JZD1494" s="49"/>
      <c r="JZE1494" s="50"/>
      <c r="JZF1494" s="50"/>
      <c r="JZG1494" s="49"/>
      <c r="JZH1494" s="50"/>
      <c r="JZI1494" s="50"/>
      <c r="JZJ1494" s="129"/>
      <c r="JZK1494" s="121"/>
      <c r="JZL1494" s="16"/>
      <c r="JZM1494" s="145"/>
      <c r="JZN1494" s="121"/>
      <c r="JZO1494" s="43"/>
      <c r="JZP1494" s="90"/>
      <c r="JZQ1494" s="90"/>
      <c r="JZR1494" s="16"/>
      <c r="JZS1494" s="90"/>
      <c r="JZT1494" s="143"/>
      <c r="JZU1494" s="162"/>
      <c r="JZV1494" s="168"/>
      <c r="JZW1494" s="36"/>
      <c r="JZX1494" s="36"/>
      <c r="JZY1494" s="36"/>
      <c r="JZZ1494" s="37"/>
      <c r="KAA1494" s="37"/>
      <c r="KAB1494" s="37"/>
      <c r="KAC1494" s="37"/>
      <c r="KAD1494" s="37"/>
      <c r="KAE1494" s="37"/>
      <c r="KAF1494" s="36"/>
      <c r="KAG1494" s="37"/>
      <c r="KAH1494" s="37"/>
      <c r="KAI1494" s="37"/>
      <c r="KAJ1494" s="37"/>
      <c r="KAK1494" s="36"/>
      <c r="KAL1494" s="49"/>
      <c r="KAM1494" s="50"/>
      <c r="KAN1494" s="50"/>
      <c r="KAO1494" s="49"/>
      <c r="KAP1494" s="50"/>
      <c r="KAQ1494" s="50"/>
      <c r="KAR1494" s="129"/>
      <c r="KAS1494" s="121"/>
      <c r="KAT1494" s="16"/>
      <c r="KAU1494" s="145"/>
      <c r="KAV1494" s="121"/>
      <c r="KAW1494" s="43"/>
      <c r="KAX1494" s="90"/>
      <c r="KAY1494" s="90"/>
      <c r="KAZ1494" s="16"/>
      <c r="KBA1494" s="90"/>
      <c r="KBB1494" s="143"/>
      <c r="KBC1494" s="162"/>
      <c r="KBD1494" s="168"/>
      <c r="KBE1494" s="36"/>
      <c r="KBF1494" s="36"/>
      <c r="KBG1494" s="36"/>
      <c r="KBH1494" s="37"/>
      <c r="KBI1494" s="37"/>
      <c r="KBJ1494" s="37"/>
      <c r="KBK1494" s="37"/>
      <c r="KBL1494" s="37"/>
      <c r="KBM1494" s="37"/>
      <c r="KBN1494" s="36"/>
      <c r="KBO1494" s="37"/>
      <c r="KBP1494" s="37"/>
      <c r="KBQ1494" s="37"/>
      <c r="KBR1494" s="37"/>
      <c r="KBS1494" s="36"/>
      <c r="KBT1494" s="49"/>
      <c r="KBU1494" s="50"/>
      <c r="KBV1494" s="50"/>
      <c r="KBW1494" s="49"/>
      <c r="KBX1494" s="50"/>
      <c r="KBY1494" s="50"/>
      <c r="KBZ1494" s="129"/>
      <c r="KCA1494" s="121"/>
      <c r="KCB1494" s="16"/>
      <c r="KCC1494" s="145"/>
      <c r="KCD1494" s="121"/>
      <c r="KCE1494" s="43"/>
      <c r="KCF1494" s="90"/>
      <c r="KCG1494" s="90"/>
      <c r="KCH1494" s="16"/>
      <c r="KCI1494" s="90"/>
      <c r="KCJ1494" s="143"/>
      <c r="KCK1494" s="162"/>
      <c r="KCL1494" s="168"/>
      <c r="KCM1494" s="36"/>
      <c r="KCN1494" s="36"/>
      <c r="KCO1494" s="36"/>
      <c r="KCP1494" s="37"/>
      <c r="KCQ1494" s="37"/>
      <c r="KCR1494" s="37"/>
      <c r="KCS1494" s="37"/>
      <c r="KCT1494" s="37"/>
      <c r="KCU1494" s="37"/>
      <c r="KCV1494" s="36"/>
      <c r="KCW1494" s="37"/>
      <c r="KCX1494" s="37"/>
      <c r="KCY1494" s="37"/>
      <c r="KCZ1494" s="37"/>
      <c r="KDA1494" s="36"/>
      <c r="KDB1494" s="49"/>
      <c r="KDC1494" s="50"/>
      <c r="KDD1494" s="50"/>
      <c r="KDE1494" s="49"/>
      <c r="KDF1494" s="50"/>
      <c r="KDG1494" s="50"/>
      <c r="KDH1494" s="129"/>
      <c r="KDI1494" s="121"/>
      <c r="KDJ1494" s="16"/>
      <c r="KDK1494" s="145"/>
      <c r="KDL1494" s="121"/>
      <c r="KDM1494" s="43"/>
      <c r="KDN1494" s="90"/>
      <c r="KDO1494" s="90"/>
      <c r="KDP1494" s="16"/>
      <c r="KDQ1494" s="90"/>
      <c r="KDR1494" s="143"/>
      <c r="KDS1494" s="162"/>
      <c r="KDT1494" s="168"/>
      <c r="KDU1494" s="36"/>
      <c r="KDV1494" s="36"/>
      <c r="KDW1494" s="36"/>
      <c r="KDX1494" s="37"/>
      <c r="KDY1494" s="37"/>
      <c r="KDZ1494" s="37"/>
      <c r="KEA1494" s="37"/>
      <c r="KEB1494" s="37"/>
      <c r="KEC1494" s="37"/>
      <c r="KED1494" s="36"/>
      <c r="KEE1494" s="37"/>
      <c r="KEF1494" s="37"/>
      <c r="KEG1494" s="37"/>
      <c r="KEH1494" s="37"/>
      <c r="KEI1494" s="36"/>
      <c r="KEJ1494" s="49"/>
      <c r="KEK1494" s="50"/>
      <c r="KEL1494" s="50"/>
      <c r="KEM1494" s="49"/>
      <c r="KEN1494" s="50"/>
      <c r="KEO1494" s="50"/>
      <c r="KEP1494" s="129"/>
      <c r="KEQ1494" s="121"/>
      <c r="KER1494" s="16"/>
      <c r="KES1494" s="145"/>
      <c r="KET1494" s="121"/>
      <c r="KEU1494" s="43"/>
      <c r="KEV1494" s="90"/>
      <c r="KEW1494" s="90"/>
      <c r="KEX1494" s="16"/>
      <c r="KEY1494" s="90"/>
      <c r="KEZ1494" s="143"/>
      <c r="KFA1494" s="162"/>
      <c r="KFB1494" s="168"/>
      <c r="KFC1494" s="36"/>
      <c r="KFD1494" s="36"/>
      <c r="KFE1494" s="36"/>
      <c r="KFF1494" s="37"/>
      <c r="KFG1494" s="37"/>
      <c r="KFH1494" s="37"/>
      <c r="KFI1494" s="37"/>
      <c r="KFJ1494" s="37"/>
      <c r="KFK1494" s="37"/>
      <c r="KFL1494" s="36"/>
      <c r="KFM1494" s="37"/>
      <c r="KFN1494" s="37"/>
      <c r="KFO1494" s="37"/>
      <c r="KFP1494" s="37"/>
      <c r="KFQ1494" s="36"/>
      <c r="KFR1494" s="49"/>
      <c r="KFS1494" s="50"/>
      <c r="KFT1494" s="50"/>
      <c r="KFU1494" s="49"/>
      <c r="KFV1494" s="50"/>
      <c r="KFW1494" s="50"/>
      <c r="KFX1494" s="129"/>
      <c r="KFY1494" s="121"/>
      <c r="KFZ1494" s="16"/>
      <c r="KGA1494" s="145"/>
      <c r="KGB1494" s="121"/>
      <c r="KGC1494" s="43"/>
      <c r="KGD1494" s="90"/>
      <c r="KGE1494" s="90"/>
      <c r="KGF1494" s="16"/>
      <c r="KGG1494" s="90"/>
      <c r="KGH1494" s="143"/>
      <c r="KGI1494" s="162"/>
      <c r="KGJ1494" s="168"/>
      <c r="KGK1494" s="36"/>
      <c r="KGL1494" s="36"/>
      <c r="KGM1494" s="36"/>
      <c r="KGN1494" s="37"/>
      <c r="KGO1494" s="37"/>
      <c r="KGP1494" s="37"/>
      <c r="KGQ1494" s="37"/>
      <c r="KGR1494" s="37"/>
      <c r="KGS1494" s="37"/>
      <c r="KGT1494" s="36"/>
      <c r="KGU1494" s="37"/>
      <c r="KGV1494" s="37"/>
      <c r="KGW1494" s="37"/>
      <c r="KGX1494" s="37"/>
      <c r="KGY1494" s="36"/>
      <c r="KGZ1494" s="49"/>
      <c r="KHA1494" s="50"/>
      <c r="KHB1494" s="50"/>
      <c r="KHC1494" s="49"/>
      <c r="KHD1494" s="50"/>
      <c r="KHE1494" s="50"/>
      <c r="KHF1494" s="129"/>
      <c r="KHG1494" s="121"/>
      <c r="KHH1494" s="16"/>
      <c r="KHI1494" s="145"/>
      <c r="KHJ1494" s="121"/>
      <c r="KHK1494" s="43"/>
      <c r="KHL1494" s="90"/>
      <c r="KHM1494" s="90"/>
      <c r="KHN1494" s="16"/>
      <c r="KHO1494" s="90"/>
      <c r="KHP1494" s="143"/>
      <c r="KHQ1494" s="162"/>
      <c r="KHR1494" s="168"/>
      <c r="KHS1494" s="36"/>
      <c r="KHT1494" s="36"/>
      <c r="KHU1494" s="36"/>
      <c r="KHV1494" s="37"/>
      <c r="KHW1494" s="37"/>
      <c r="KHX1494" s="37"/>
      <c r="KHY1494" s="37"/>
      <c r="KHZ1494" s="37"/>
      <c r="KIA1494" s="37"/>
      <c r="KIB1494" s="36"/>
      <c r="KIC1494" s="37"/>
      <c r="KID1494" s="37"/>
      <c r="KIE1494" s="37"/>
      <c r="KIF1494" s="37"/>
      <c r="KIG1494" s="36"/>
      <c r="KIH1494" s="49"/>
      <c r="KII1494" s="50"/>
      <c r="KIJ1494" s="50"/>
      <c r="KIK1494" s="49"/>
      <c r="KIL1494" s="50"/>
      <c r="KIM1494" s="50"/>
      <c r="KIN1494" s="129"/>
      <c r="KIO1494" s="121"/>
      <c r="KIP1494" s="16"/>
      <c r="KIQ1494" s="145"/>
      <c r="KIR1494" s="121"/>
      <c r="KIS1494" s="43"/>
      <c r="KIT1494" s="90"/>
      <c r="KIU1494" s="90"/>
      <c r="KIV1494" s="16"/>
      <c r="KIW1494" s="90"/>
      <c r="KIX1494" s="143"/>
      <c r="KIY1494" s="162"/>
      <c r="KIZ1494" s="168"/>
      <c r="KJA1494" s="36"/>
      <c r="KJB1494" s="36"/>
      <c r="KJC1494" s="36"/>
      <c r="KJD1494" s="37"/>
      <c r="KJE1494" s="37"/>
      <c r="KJF1494" s="37"/>
      <c r="KJG1494" s="37"/>
      <c r="KJH1494" s="37"/>
      <c r="KJI1494" s="37"/>
      <c r="KJJ1494" s="36"/>
      <c r="KJK1494" s="37"/>
      <c r="KJL1494" s="37"/>
      <c r="KJM1494" s="37"/>
      <c r="KJN1494" s="37"/>
      <c r="KJO1494" s="36"/>
      <c r="KJP1494" s="49"/>
      <c r="KJQ1494" s="50"/>
      <c r="KJR1494" s="50"/>
      <c r="KJS1494" s="49"/>
      <c r="KJT1494" s="50"/>
      <c r="KJU1494" s="50"/>
      <c r="KJV1494" s="129"/>
      <c r="KJW1494" s="121"/>
      <c r="KJX1494" s="16"/>
      <c r="KJY1494" s="145"/>
      <c r="KJZ1494" s="121"/>
      <c r="KKA1494" s="43"/>
      <c r="KKB1494" s="90"/>
      <c r="KKC1494" s="90"/>
      <c r="KKD1494" s="16"/>
      <c r="KKE1494" s="90"/>
      <c r="KKF1494" s="143"/>
      <c r="KKG1494" s="162"/>
      <c r="KKH1494" s="168"/>
      <c r="KKI1494" s="36"/>
      <c r="KKJ1494" s="36"/>
      <c r="KKK1494" s="36"/>
      <c r="KKL1494" s="37"/>
      <c r="KKM1494" s="37"/>
      <c r="KKN1494" s="37"/>
      <c r="KKO1494" s="37"/>
      <c r="KKP1494" s="37"/>
      <c r="KKQ1494" s="37"/>
      <c r="KKR1494" s="36"/>
      <c r="KKS1494" s="37"/>
      <c r="KKT1494" s="37"/>
      <c r="KKU1494" s="37"/>
      <c r="KKV1494" s="37"/>
      <c r="KKW1494" s="36"/>
      <c r="KKX1494" s="49"/>
      <c r="KKY1494" s="50"/>
      <c r="KKZ1494" s="50"/>
      <c r="KLA1494" s="49"/>
      <c r="KLB1494" s="50"/>
      <c r="KLC1494" s="50"/>
      <c r="KLD1494" s="129"/>
      <c r="KLE1494" s="121"/>
      <c r="KLF1494" s="16"/>
      <c r="KLG1494" s="145"/>
      <c r="KLH1494" s="121"/>
      <c r="KLI1494" s="43"/>
      <c r="KLJ1494" s="90"/>
      <c r="KLK1494" s="90"/>
      <c r="KLL1494" s="16"/>
      <c r="KLM1494" s="90"/>
      <c r="KLN1494" s="143"/>
      <c r="KLO1494" s="162"/>
      <c r="KLP1494" s="168"/>
      <c r="KLQ1494" s="36"/>
      <c r="KLR1494" s="36"/>
      <c r="KLS1494" s="36"/>
      <c r="KLT1494" s="37"/>
      <c r="KLU1494" s="37"/>
      <c r="KLV1494" s="37"/>
      <c r="KLW1494" s="37"/>
      <c r="KLX1494" s="37"/>
      <c r="KLY1494" s="37"/>
      <c r="KLZ1494" s="36"/>
      <c r="KMA1494" s="37"/>
      <c r="KMB1494" s="37"/>
      <c r="KMC1494" s="37"/>
      <c r="KMD1494" s="37"/>
      <c r="KME1494" s="36"/>
      <c r="KMF1494" s="49"/>
      <c r="KMG1494" s="50"/>
      <c r="KMH1494" s="50"/>
      <c r="KMI1494" s="49"/>
      <c r="KMJ1494" s="50"/>
      <c r="KMK1494" s="50"/>
      <c r="KML1494" s="129"/>
      <c r="KMM1494" s="121"/>
      <c r="KMN1494" s="16"/>
      <c r="KMO1494" s="145"/>
      <c r="KMP1494" s="121"/>
      <c r="KMQ1494" s="43"/>
      <c r="KMR1494" s="90"/>
      <c r="KMS1494" s="90"/>
      <c r="KMT1494" s="16"/>
      <c r="KMU1494" s="90"/>
      <c r="KMV1494" s="143"/>
      <c r="KMW1494" s="162"/>
      <c r="KMX1494" s="168"/>
      <c r="KMY1494" s="36"/>
      <c r="KMZ1494" s="36"/>
      <c r="KNA1494" s="36"/>
      <c r="KNB1494" s="37"/>
      <c r="KNC1494" s="37"/>
      <c r="KND1494" s="37"/>
      <c r="KNE1494" s="37"/>
      <c r="KNF1494" s="37"/>
      <c r="KNG1494" s="37"/>
      <c r="KNH1494" s="36"/>
      <c r="KNI1494" s="37"/>
      <c r="KNJ1494" s="37"/>
      <c r="KNK1494" s="37"/>
      <c r="KNL1494" s="37"/>
      <c r="KNM1494" s="36"/>
      <c r="KNN1494" s="49"/>
      <c r="KNO1494" s="50"/>
      <c r="KNP1494" s="50"/>
      <c r="KNQ1494" s="49"/>
      <c r="KNR1494" s="50"/>
      <c r="KNS1494" s="50"/>
      <c r="KNT1494" s="129"/>
      <c r="KNU1494" s="121"/>
      <c r="KNV1494" s="16"/>
      <c r="KNW1494" s="145"/>
      <c r="KNX1494" s="121"/>
      <c r="KNY1494" s="43"/>
      <c r="KNZ1494" s="90"/>
      <c r="KOA1494" s="90"/>
      <c r="KOB1494" s="16"/>
      <c r="KOC1494" s="90"/>
      <c r="KOD1494" s="143"/>
      <c r="KOE1494" s="162"/>
      <c r="KOF1494" s="168"/>
      <c r="KOG1494" s="36"/>
      <c r="KOH1494" s="36"/>
      <c r="KOI1494" s="36"/>
      <c r="KOJ1494" s="37"/>
      <c r="KOK1494" s="37"/>
      <c r="KOL1494" s="37"/>
      <c r="KOM1494" s="37"/>
      <c r="KON1494" s="37"/>
      <c r="KOO1494" s="37"/>
      <c r="KOP1494" s="36"/>
      <c r="KOQ1494" s="37"/>
      <c r="KOR1494" s="37"/>
      <c r="KOS1494" s="37"/>
      <c r="KOT1494" s="37"/>
      <c r="KOU1494" s="36"/>
      <c r="KOV1494" s="49"/>
      <c r="KOW1494" s="50"/>
      <c r="KOX1494" s="50"/>
      <c r="KOY1494" s="49"/>
      <c r="KOZ1494" s="50"/>
      <c r="KPA1494" s="50"/>
      <c r="KPB1494" s="129"/>
      <c r="KPC1494" s="121"/>
      <c r="KPD1494" s="16"/>
      <c r="KPE1494" s="145"/>
      <c r="KPF1494" s="121"/>
      <c r="KPG1494" s="43"/>
      <c r="KPH1494" s="90"/>
      <c r="KPI1494" s="90"/>
      <c r="KPJ1494" s="16"/>
      <c r="KPK1494" s="90"/>
      <c r="KPL1494" s="143"/>
      <c r="KPM1494" s="162"/>
      <c r="KPN1494" s="168"/>
      <c r="KPO1494" s="36"/>
      <c r="KPP1494" s="36"/>
      <c r="KPQ1494" s="36"/>
      <c r="KPR1494" s="37"/>
      <c r="KPS1494" s="37"/>
      <c r="KPT1494" s="37"/>
      <c r="KPU1494" s="37"/>
      <c r="KPV1494" s="37"/>
      <c r="KPW1494" s="37"/>
      <c r="KPX1494" s="36"/>
      <c r="KPY1494" s="37"/>
      <c r="KPZ1494" s="37"/>
      <c r="KQA1494" s="37"/>
      <c r="KQB1494" s="37"/>
      <c r="KQC1494" s="36"/>
      <c r="KQD1494" s="49"/>
      <c r="KQE1494" s="50"/>
      <c r="KQF1494" s="50"/>
      <c r="KQG1494" s="49"/>
      <c r="KQH1494" s="50"/>
      <c r="KQI1494" s="50"/>
      <c r="KQJ1494" s="129"/>
      <c r="KQK1494" s="121"/>
      <c r="KQL1494" s="16"/>
      <c r="KQM1494" s="145"/>
      <c r="KQN1494" s="121"/>
      <c r="KQO1494" s="43"/>
      <c r="KQP1494" s="90"/>
      <c r="KQQ1494" s="90"/>
      <c r="KQR1494" s="16"/>
      <c r="KQS1494" s="90"/>
      <c r="KQT1494" s="143"/>
      <c r="KQU1494" s="162"/>
      <c r="KQV1494" s="168"/>
      <c r="KQW1494" s="36"/>
      <c r="KQX1494" s="36"/>
      <c r="KQY1494" s="36"/>
      <c r="KQZ1494" s="37"/>
      <c r="KRA1494" s="37"/>
      <c r="KRB1494" s="37"/>
      <c r="KRC1494" s="37"/>
      <c r="KRD1494" s="37"/>
      <c r="KRE1494" s="37"/>
      <c r="KRF1494" s="36"/>
      <c r="KRG1494" s="37"/>
      <c r="KRH1494" s="37"/>
      <c r="KRI1494" s="37"/>
      <c r="KRJ1494" s="37"/>
      <c r="KRK1494" s="36"/>
      <c r="KRL1494" s="49"/>
      <c r="KRM1494" s="50"/>
      <c r="KRN1494" s="50"/>
      <c r="KRO1494" s="49"/>
      <c r="KRP1494" s="50"/>
      <c r="KRQ1494" s="50"/>
      <c r="KRR1494" s="129"/>
      <c r="KRS1494" s="121"/>
      <c r="KRT1494" s="16"/>
      <c r="KRU1494" s="145"/>
      <c r="KRV1494" s="121"/>
      <c r="KRW1494" s="43"/>
      <c r="KRX1494" s="90"/>
      <c r="KRY1494" s="90"/>
      <c r="KRZ1494" s="16"/>
      <c r="KSA1494" s="90"/>
      <c r="KSB1494" s="143"/>
      <c r="KSC1494" s="162"/>
      <c r="KSD1494" s="168"/>
      <c r="KSE1494" s="36"/>
      <c r="KSF1494" s="36"/>
      <c r="KSG1494" s="36"/>
      <c r="KSH1494" s="37"/>
      <c r="KSI1494" s="37"/>
      <c r="KSJ1494" s="37"/>
      <c r="KSK1494" s="37"/>
      <c r="KSL1494" s="37"/>
      <c r="KSM1494" s="37"/>
      <c r="KSN1494" s="36"/>
      <c r="KSO1494" s="37"/>
      <c r="KSP1494" s="37"/>
      <c r="KSQ1494" s="37"/>
      <c r="KSR1494" s="37"/>
      <c r="KSS1494" s="36"/>
      <c r="KST1494" s="49"/>
      <c r="KSU1494" s="50"/>
      <c r="KSV1494" s="50"/>
      <c r="KSW1494" s="49"/>
      <c r="KSX1494" s="50"/>
      <c r="KSY1494" s="50"/>
      <c r="KSZ1494" s="129"/>
      <c r="KTA1494" s="121"/>
      <c r="KTB1494" s="16"/>
      <c r="KTC1494" s="145"/>
      <c r="KTD1494" s="121"/>
      <c r="KTE1494" s="43"/>
      <c r="KTF1494" s="90"/>
      <c r="KTG1494" s="90"/>
      <c r="KTH1494" s="16"/>
      <c r="KTI1494" s="90"/>
      <c r="KTJ1494" s="143"/>
      <c r="KTK1494" s="162"/>
      <c r="KTL1494" s="168"/>
      <c r="KTM1494" s="36"/>
      <c r="KTN1494" s="36"/>
      <c r="KTO1494" s="36"/>
      <c r="KTP1494" s="37"/>
      <c r="KTQ1494" s="37"/>
      <c r="KTR1494" s="37"/>
      <c r="KTS1494" s="37"/>
      <c r="KTT1494" s="37"/>
      <c r="KTU1494" s="37"/>
      <c r="KTV1494" s="36"/>
      <c r="KTW1494" s="37"/>
      <c r="KTX1494" s="37"/>
      <c r="KTY1494" s="37"/>
      <c r="KTZ1494" s="37"/>
      <c r="KUA1494" s="36"/>
      <c r="KUB1494" s="49"/>
      <c r="KUC1494" s="50"/>
      <c r="KUD1494" s="50"/>
      <c r="KUE1494" s="49"/>
      <c r="KUF1494" s="50"/>
      <c r="KUG1494" s="50"/>
      <c r="KUH1494" s="129"/>
      <c r="KUI1494" s="121"/>
      <c r="KUJ1494" s="16"/>
      <c r="KUK1494" s="145"/>
      <c r="KUL1494" s="121"/>
      <c r="KUM1494" s="43"/>
      <c r="KUN1494" s="90"/>
      <c r="KUO1494" s="90"/>
      <c r="KUP1494" s="16"/>
      <c r="KUQ1494" s="90"/>
      <c r="KUR1494" s="143"/>
      <c r="KUS1494" s="162"/>
      <c r="KUT1494" s="168"/>
      <c r="KUU1494" s="36"/>
      <c r="KUV1494" s="36"/>
      <c r="KUW1494" s="36"/>
      <c r="KUX1494" s="37"/>
      <c r="KUY1494" s="37"/>
      <c r="KUZ1494" s="37"/>
      <c r="KVA1494" s="37"/>
      <c r="KVB1494" s="37"/>
      <c r="KVC1494" s="37"/>
      <c r="KVD1494" s="36"/>
      <c r="KVE1494" s="37"/>
      <c r="KVF1494" s="37"/>
      <c r="KVG1494" s="37"/>
      <c r="KVH1494" s="37"/>
      <c r="KVI1494" s="36"/>
      <c r="KVJ1494" s="49"/>
      <c r="KVK1494" s="50"/>
      <c r="KVL1494" s="50"/>
      <c r="KVM1494" s="49"/>
      <c r="KVN1494" s="50"/>
      <c r="KVO1494" s="50"/>
      <c r="KVP1494" s="129"/>
      <c r="KVQ1494" s="121"/>
      <c r="KVR1494" s="16"/>
      <c r="KVS1494" s="145"/>
      <c r="KVT1494" s="121"/>
      <c r="KVU1494" s="43"/>
      <c r="KVV1494" s="90"/>
      <c r="KVW1494" s="90"/>
      <c r="KVX1494" s="16"/>
      <c r="KVY1494" s="90"/>
      <c r="KVZ1494" s="143"/>
      <c r="KWA1494" s="162"/>
      <c r="KWB1494" s="168"/>
      <c r="KWC1494" s="36"/>
      <c r="KWD1494" s="36"/>
      <c r="KWE1494" s="36"/>
      <c r="KWF1494" s="37"/>
      <c r="KWG1494" s="37"/>
      <c r="KWH1494" s="37"/>
      <c r="KWI1494" s="37"/>
      <c r="KWJ1494" s="37"/>
      <c r="KWK1494" s="37"/>
      <c r="KWL1494" s="36"/>
      <c r="KWM1494" s="37"/>
      <c r="KWN1494" s="37"/>
      <c r="KWO1494" s="37"/>
      <c r="KWP1494" s="37"/>
      <c r="KWQ1494" s="36"/>
      <c r="KWR1494" s="49"/>
      <c r="KWS1494" s="50"/>
      <c r="KWT1494" s="50"/>
      <c r="KWU1494" s="49"/>
      <c r="KWV1494" s="50"/>
      <c r="KWW1494" s="50"/>
      <c r="KWX1494" s="129"/>
      <c r="KWY1494" s="121"/>
      <c r="KWZ1494" s="16"/>
      <c r="KXA1494" s="145"/>
      <c r="KXB1494" s="121"/>
      <c r="KXC1494" s="43"/>
      <c r="KXD1494" s="90"/>
      <c r="KXE1494" s="90"/>
      <c r="KXF1494" s="16"/>
      <c r="KXG1494" s="90"/>
      <c r="KXH1494" s="143"/>
      <c r="KXI1494" s="162"/>
      <c r="KXJ1494" s="168"/>
      <c r="KXK1494" s="36"/>
      <c r="KXL1494" s="36"/>
      <c r="KXM1494" s="36"/>
      <c r="KXN1494" s="37"/>
      <c r="KXO1494" s="37"/>
      <c r="KXP1494" s="37"/>
      <c r="KXQ1494" s="37"/>
      <c r="KXR1494" s="37"/>
      <c r="KXS1494" s="37"/>
      <c r="KXT1494" s="36"/>
      <c r="KXU1494" s="37"/>
      <c r="KXV1494" s="37"/>
      <c r="KXW1494" s="37"/>
      <c r="KXX1494" s="37"/>
      <c r="KXY1494" s="36"/>
      <c r="KXZ1494" s="49"/>
      <c r="KYA1494" s="50"/>
      <c r="KYB1494" s="50"/>
      <c r="KYC1494" s="49"/>
      <c r="KYD1494" s="50"/>
      <c r="KYE1494" s="50"/>
      <c r="KYF1494" s="129"/>
      <c r="KYG1494" s="121"/>
      <c r="KYH1494" s="16"/>
      <c r="KYI1494" s="145"/>
      <c r="KYJ1494" s="121"/>
      <c r="KYK1494" s="43"/>
      <c r="KYL1494" s="90"/>
      <c r="KYM1494" s="90"/>
      <c r="KYN1494" s="16"/>
      <c r="KYO1494" s="90"/>
      <c r="KYP1494" s="143"/>
      <c r="KYQ1494" s="162"/>
      <c r="KYR1494" s="168"/>
      <c r="KYS1494" s="36"/>
      <c r="KYT1494" s="36"/>
      <c r="KYU1494" s="36"/>
      <c r="KYV1494" s="37"/>
      <c r="KYW1494" s="37"/>
      <c r="KYX1494" s="37"/>
      <c r="KYY1494" s="37"/>
      <c r="KYZ1494" s="37"/>
      <c r="KZA1494" s="37"/>
      <c r="KZB1494" s="36"/>
      <c r="KZC1494" s="37"/>
      <c r="KZD1494" s="37"/>
      <c r="KZE1494" s="37"/>
      <c r="KZF1494" s="37"/>
      <c r="KZG1494" s="36"/>
      <c r="KZH1494" s="49"/>
      <c r="KZI1494" s="50"/>
      <c r="KZJ1494" s="50"/>
      <c r="KZK1494" s="49"/>
      <c r="KZL1494" s="50"/>
      <c r="KZM1494" s="50"/>
      <c r="KZN1494" s="129"/>
      <c r="KZO1494" s="121"/>
      <c r="KZP1494" s="16"/>
      <c r="KZQ1494" s="145"/>
      <c r="KZR1494" s="121"/>
      <c r="KZS1494" s="43"/>
      <c r="KZT1494" s="90"/>
      <c r="KZU1494" s="90"/>
      <c r="KZV1494" s="16"/>
      <c r="KZW1494" s="90"/>
      <c r="KZX1494" s="143"/>
      <c r="KZY1494" s="162"/>
      <c r="KZZ1494" s="168"/>
      <c r="LAA1494" s="36"/>
      <c r="LAB1494" s="36"/>
      <c r="LAC1494" s="36"/>
      <c r="LAD1494" s="37"/>
      <c r="LAE1494" s="37"/>
      <c r="LAF1494" s="37"/>
      <c r="LAG1494" s="37"/>
      <c r="LAH1494" s="37"/>
      <c r="LAI1494" s="37"/>
      <c r="LAJ1494" s="36"/>
      <c r="LAK1494" s="37"/>
      <c r="LAL1494" s="37"/>
      <c r="LAM1494" s="37"/>
      <c r="LAN1494" s="37"/>
      <c r="LAO1494" s="36"/>
      <c r="LAP1494" s="49"/>
      <c r="LAQ1494" s="50"/>
      <c r="LAR1494" s="50"/>
      <c r="LAS1494" s="49"/>
      <c r="LAT1494" s="50"/>
      <c r="LAU1494" s="50"/>
      <c r="LAV1494" s="129"/>
      <c r="LAW1494" s="121"/>
      <c r="LAX1494" s="16"/>
      <c r="LAY1494" s="145"/>
      <c r="LAZ1494" s="121"/>
      <c r="LBA1494" s="43"/>
      <c r="LBB1494" s="90"/>
      <c r="LBC1494" s="90"/>
      <c r="LBD1494" s="16"/>
      <c r="LBE1494" s="90"/>
      <c r="LBF1494" s="143"/>
      <c r="LBG1494" s="162"/>
      <c r="LBH1494" s="168"/>
      <c r="LBI1494" s="36"/>
      <c r="LBJ1494" s="36"/>
      <c r="LBK1494" s="36"/>
      <c r="LBL1494" s="37"/>
      <c r="LBM1494" s="37"/>
      <c r="LBN1494" s="37"/>
      <c r="LBO1494" s="37"/>
      <c r="LBP1494" s="37"/>
      <c r="LBQ1494" s="37"/>
      <c r="LBR1494" s="36"/>
      <c r="LBS1494" s="37"/>
      <c r="LBT1494" s="37"/>
      <c r="LBU1494" s="37"/>
      <c r="LBV1494" s="37"/>
      <c r="LBW1494" s="36"/>
      <c r="LBX1494" s="49"/>
      <c r="LBY1494" s="50"/>
      <c r="LBZ1494" s="50"/>
      <c r="LCA1494" s="49"/>
      <c r="LCB1494" s="50"/>
      <c r="LCC1494" s="50"/>
      <c r="LCD1494" s="129"/>
      <c r="LCE1494" s="121"/>
      <c r="LCF1494" s="16"/>
      <c r="LCG1494" s="145"/>
      <c r="LCH1494" s="121"/>
      <c r="LCI1494" s="43"/>
      <c r="LCJ1494" s="90"/>
      <c r="LCK1494" s="90"/>
      <c r="LCL1494" s="16"/>
      <c r="LCM1494" s="90"/>
      <c r="LCN1494" s="143"/>
      <c r="LCO1494" s="162"/>
      <c r="LCP1494" s="168"/>
      <c r="LCQ1494" s="36"/>
      <c r="LCR1494" s="36"/>
      <c r="LCS1494" s="36"/>
      <c r="LCT1494" s="37"/>
      <c r="LCU1494" s="37"/>
      <c r="LCV1494" s="37"/>
      <c r="LCW1494" s="37"/>
      <c r="LCX1494" s="37"/>
      <c r="LCY1494" s="37"/>
      <c r="LCZ1494" s="36"/>
      <c r="LDA1494" s="37"/>
      <c r="LDB1494" s="37"/>
      <c r="LDC1494" s="37"/>
      <c r="LDD1494" s="37"/>
      <c r="LDE1494" s="36"/>
      <c r="LDF1494" s="49"/>
      <c r="LDG1494" s="50"/>
      <c r="LDH1494" s="50"/>
      <c r="LDI1494" s="49"/>
      <c r="LDJ1494" s="50"/>
      <c r="LDK1494" s="50"/>
      <c r="LDL1494" s="129"/>
      <c r="LDM1494" s="121"/>
      <c r="LDN1494" s="16"/>
      <c r="LDO1494" s="145"/>
      <c r="LDP1494" s="121"/>
      <c r="LDQ1494" s="43"/>
      <c r="LDR1494" s="90"/>
      <c r="LDS1494" s="90"/>
      <c r="LDT1494" s="16"/>
      <c r="LDU1494" s="90"/>
      <c r="LDV1494" s="143"/>
      <c r="LDW1494" s="162"/>
      <c r="LDX1494" s="168"/>
      <c r="LDY1494" s="36"/>
      <c r="LDZ1494" s="36"/>
      <c r="LEA1494" s="36"/>
      <c r="LEB1494" s="37"/>
      <c r="LEC1494" s="37"/>
      <c r="LED1494" s="37"/>
      <c r="LEE1494" s="37"/>
      <c r="LEF1494" s="37"/>
      <c r="LEG1494" s="37"/>
      <c r="LEH1494" s="36"/>
      <c r="LEI1494" s="37"/>
      <c r="LEJ1494" s="37"/>
      <c r="LEK1494" s="37"/>
      <c r="LEL1494" s="37"/>
      <c r="LEM1494" s="36"/>
      <c r="LEN1494" s="49"/>
      <c r="LEO1494" s="50"/>
      <c r="LEP1494" s="50"/>
      <c r="LEQ1494" s="49"/>
      <c r="LER1494" s="50"/>
      <c r="LES1494" s="50"/>
      <c r="LET1494" s="129"/>
      <c r="LEU1494" s="121"/>
      <c r="LEV1494" s="16"/>
      <c r="LEW1494" s="145"/>
      <c r="LEX1494" s="121"/>
      <c r="LEY1494" s="43"/>
      <c r="LEZ1494" s="90"/>
      <c r="LFA1494" s="90"/>
      <c r="LFB1494" s="16"/>
      <c r="LFC1494" s="90"/>
      <c r="LFD1494" s="143"/>
      <c r="LFE1494" s="162"/>
      <c r="LFF1494" s="168"/>
      <c r="LFG1494" s="36"/>
      <c r="LFH1494" s="36"/>
      <c r="LFI1494" s="36"/>
      <c r="LFJ1494" s="37"/>
      <c r="LFK1494" s="37"/>
      <c r="LFL1494" s="37"/>
      <c r="LFM1494" s="37"/>
      <c r="LFN1494" s="37"/>
      <c r="LFO1494" s="37"/>
      <c r="LFP1494" s="36"/>
      <c r="LFQ1494" s="37"/>
      <c r="LFR1494" s="37"/>
      <c r="LFS1494" s="37"/>
      <c r="LFT1494" s="37"/>
      <c r="LFU1494" s="36"/>
      <c r="LFV1494" s="49"/>
      <c r="LFW1494" s="50"/>
      <c r="LFX1494" s="50"/>
      <c r="LFY1494" s="49"/>
      <c r="LFZ1494" s="50"/>
      <c r="LGA1494" s="50"/>
      <c r="LGB1494" s="129"/>
      <c r="LGC1494" s="121"/>
      <c r="LGD1494" s="16"/>
      <c r="LGE1494" s="145"/>
      <c r="LGF1494" s="121"/>
      <c r="LGG1494" s="43"/>
      <c r="LGH1494" s="90"/>
      <c r="LGI1494" s="90"/>
      <c r="LGJ1494" s="16"/>
      <c r="LGK1494" s="90"/>
      <c r="LGL1494" s="143"/>
      <c r="LGM1494" s="162"/>
      <c r="LGN1494" s="168"/>
      <c r="LGO1494" s="36"/>
      <c r="LGP1494" s="36"/>
      <c r="LGQ1494" s="36"/>
      <c r="LGR1494" s="37"/>
      <c r="LGS1494" s="37"/>
      <c r="LGT1494" s="37"/>
      <c r="LGU1494" s="37"/>
      <c r="LGV1494" s="37"/>
      <c r="LGW1494" s="37"/>
      <c r="LGX1494" s="36"/>
      <c r="LGY1494" s="37"/>
      <c r="LGZ1494" s="37"/>
      <c r="LHA1494" s="37"/>
      <c r="LHB1494" s="37"/>
      <c r="LHC1494" s="36"/>
      <c r="LHD1494" s="49"/>
      <c r="LHE1494" s="50"/>
      <c r="LHF1494" s="50"/>
      <c r="LHG1494" s="49"/>
      <c r="LHH1494" s="50"/>
      <c r="LHI1494" s="50"/>
      <c r="LHJ1494" s="129"/>
      <c r="LHK1494" s="121"/>
      <c r="LHL1494" s="16"/>
      <c r="LHM1494" s="145"/>
      <c r="LHN1494" s="121"/>
      <c r="LHO1494" s="43"/>
      <c r="LHP1494" s="90"/>
      <c r="LHQ1494" s="90"/>
      <c r="LHR1494" s="16"/>
      <c r="LHS1494" s="90"/>
      <c r="LHT1494" s="143"/>
      <c r="LHU1494" s="162"/>
      <c r="LHV1494" s="168"/>
      <c r="LHW1494" s="36"/>
      <c r="LHX1494" s="36"/>
      <c r="LHY1494" s="36"/>
      <c r="LHZ1494" s="37"/>
      <c r="LIA1494" s="37"/>
      <c r="LIB1494" s="37"/>
      <c r="LIC1494" s="37"/>
      <c r="LID1494" s="37"/>
      <c r="LIE1494" s="37"/>
      <c r="LIF1494" s="36"/>
      <c r="LIG1494" s="37"/>
      <c r="LIH1494" s="37"/>
      <c r="LII1494" s="37"/>
      <c r="LIJ1494" s="37"/>
      <c r="LIK1494" s="36"/>
      <c r="LIL1494" s="49"/>
      <c r="LIM1494" s="50"/>
      <c r="LIN1494" s="50"/>
      <c r="LIO1494" s="49"/>
      <c r="LIP1494" s="50"/>
      <c r="LIQ1494" s="50"/>
      <c r="LIR1494" s="129"/>
      <c r="LIS1494" s="121"/>
      <c r="LIT1494" s="16"/>
      <c r="LIU1494" s="145"/>
      <c r="LIV1494" s="121"/>
      <c r="LIW1494" s="43"/>
      <c r="LIX1494" s="90"/>
      <c r="LIY1494" s="90"/>
      <c r="LIZ1494" s="16"/>
      <c r="LJA1494" s="90"/>
      <c r="LJB1494" s="143"/>
      <c r="LJC1494" s="162"/>
      <c r="LJD1494" s="168"/>
      <c r="LJE1494" s="36"/>
      <c r="LJF1494" s="36"/>
      <c r="LJG1494" s="36"/>
      <c r="LJH1494" s="37"/>
      <c r="LJI1494" s="37"/>
      <c r="LJJ1494" s="37"/>
      <c r="LJK1494" s="37"/>
      <c r="LJL1494" s="37"/>
      <c r="LJM1494" s="37"/>
      <c r="LJN1494" s="36"/>
      <c r="LJO1494" s="37"/>
      <c r="LJP1494" s="37"/>
      <c r="LJQ1494" s="37"/>
      <c r="LJR1494" s="37"/>
      <c r="LJS1494" s="36"/>
      <c r="LJT1494" s="49"/>
      <c r="LJU1494" s="50"/>
      <c r="LJV1494" s="50"/>
      <c r="LJW1494" s="49"/>
      <c r="LJX1494" s="50"/>
      <c r="LJY1494" s="50"/>
      <c r="LJZ1494" s="129"/>
      <c r="LKA1494" s="121"/>
      <c r="LKB1494" s="16"/>
      <c r="LKC1494" s="145"/>
      <c r="LKD1494" s="121"/>
      <c r="LKE1494" s="43"/>
      <c r="LKF1494" s="90"/>
      <c r="LKG1494" s="90"/>
      <c r="LKH1494" s="16"/>
      <c r="LKI1494" s="90"/>
      <c r="LKJ1494" s="143"/>
      <c r="LKK1494" s="162"/>
      <c r="LKL1494" s="168"/>
      <c r="LKM1494" s="36"/>
      <c r="LKN1494" s="36"/>
      <c r="LKO1494" s="36"/>
      <c r="LKP1494" s="37"/>
      <c r="LKQ1494" s="37"/>
      <c r="LKR1494" s="37"/>
      <c r="LKS1494" s="37"/>
      <c r="LKT1494" s="37"/>
      <c r="LKU1494" s="37"/>
      <c r="LKV1494" s="36"/>
      <c r="LKW1494" s="37"/>
      <c r="LKX1494" s="37"/>
      <c r="LKY1494" s="37"/>
      <c r="LKZ1494" s="37"/>
      <c r="LLA1494" s="36"/>
      <c r="LLB1494" s="49"/>
      <c r="LLC1494" s="50"/>
      <c r="LLD1494" s="50"/>
      <c r="LLE1494" s="49"/>
      <c r="LLF1494" s="50"/>
      <c r="LLG1494" s="50"/>
      <c r="LLH1494" s="129"/>
      <c r="LLI1494" s="121"/>
      <c r="LLJ1494" s="16"/>
      <c r="LLK1494" s="145"/>
      <c r="LLL1494" s="121"/>
      <c r="LLM1494" s="43"/>
      <c r="LLN1494" s="90"/>
      <c r="LLO1494" s="90"/>
      <c r="LLP1494" s="16"/>
      <c r="LLQ1494" s="90"/>
      <c r="LLR1494" s="143"/>
      <c r="LLS1494" s="162"/>
      <c r="LLT1494" s="168"/>
      <c r="LLU1494" s="36"/>
      <c r="LLV1494" s="36"/>
      <c r="LLW1494" s="36"/>
      <c r="LLX1494" s="37"/>
      <c r="LLY1494" s="37"/>
      <c r="LLZ1494" s="37"/>
      <c r="LMA1494" s="37"/>
      <c r="LMB1494" s="37"/>
      <c r="LMC1494" s="37"/>
      <c r="LMD1494" s="36"/>
      <c r="LME1494" s="37"/>
      <c r="LMF1494" s="37"/>
      <c r="LMG1494" s="37"/>
      <c r="LMH1494" s="37"/>
      <c r="LMI1494" s="36"/>
      <c r="LMJ1494" s="49"/>
      <c r="LMK1494" s="50"/>
      <c r="LML1494" s="50"/>
      <c r="LMM1494" s="49"/>
      <c r="LMN1494" s="50"/>
      <c r="LMO1494" s="50"/>
      <c r="LMP1494" s="129"/>
      <c r="LMQ1494" s="121"/>
      <c r="LMR1494" s="16"/>
      <c r="LMS1494" s="145"/>
      <c r="LMT1494" s="121"/>
      <c r="LMU1494" s="43"/>
      <c r="LMV1494" s="90"/>
      <c r="LMW1494" s="90"/>
      <c r="LMX1494" s="16"/>
      <c r="LMY1494" s="90"/>
      <c r="LMZ1494" s="143"/>
      <c r="LNA1494" s="162"/>
      <c r="LNB1494" s="168"/>
      <c r="LNC1494" s="36"/>
      <c r="LND1494" s="36"/>
      <c r="LNE1494" s="36"/>
      <c r="LNF1494" s="37"/>
      <c r="LNG1494" s="37"/>
      <c r="LNH1494" s="37"/>
      <c r="LNI1494" s="37"/>
      <c r="LNJ1494" s="37"/>
      <c r="LNK1494" s="37"/>
      <c r="LNL1494" s="36"/>
      <c r="LNM1494" s="37"/>
      <c r="LNN1494" s="37"/>
      <c r="LNO1494" s="37"/>
      <c r="LNP1494" s="37"/>
      <c r="LNQ1494" s="36"/>
      <c r="LNR1494" s="49"/>
      <c r="LNS1494" s="50"/>
      <c r="LNT1494" s="50"/>
      <c r="LNU1494" s="49"/>
      <c r="LNV1494" s="50"/>
      <c r="LNW1494" s="50"/>
      <c r="LNX1494" s="129"/>
      <c r="LNY1494" s="121"/>
      <c r="LNZ1494" s="16"/>
      <c r="LOA1494" s="145"/>
      <c r="LOB1494" s="121"/>
      <c r="LOC1494" s="43"/>
      <c r="LOD1494" s="90"/>
      <c r="LOE1494" s="90"/>
      <c r="LOF1494" s="16"/>
      <c r="LOG1494" s="90"/>
      <c r="LOH1494" s="143"/>
      <c r="LOI1494" s="162"/>
      <c r="LOJ1494" s="168"/>
      <c r="LOK1494" s="36"/>
      <c r="LOL1494" s="36"/>
      <c r="LOM1494" s="36"/>
      <c r="LON1494" s="37"/>
      <c r="LOO1494" s="37"/>
      <c r="LOP1494" s="37"/>
      <c r="LOQ1494" s="37"/>
      <c r="LOR1494" s="37"/>
      <c r="LOS1494" s="37"/>
      <c r="LOT1494" s="36"/>
      <c r="LOU1494" s="37"/>
      <c r="LOV1494" s="37"/>
      <c r="LOW1494" s="37"/>
      <c r="LOX1494" s="37"/>
      <c r="LOY1494" s="36"/>
      <c r="LOZ1494" s="49"/>
      <c r="LPA1494" s="50"/>
      <c r="LPB1494" s="50"/>
      <c r="LPC1494" s="49"/>
      <c r="LPD1494" s="50"/>
      <c r="LPE1494" s="50"/>
      <c r="LPF1494" s="129"/>
      <c r="LPG1494" s="121"/>
      <c r="LPH1494" s="16"/>
      <c r="LPI1494" s="145"/>
      <c r="LPJ1494" s="121"/>
      <c r="LPK1494" s="43"/>
      <c r="LPL1494" s="90"/>
      <c r="LPM1494" s="90"/>
      <c r="LPN1494" s="16"/>
      <c r="LPO1494" s="90"/>
      <c r="LPP1494" s="143"/>
      <c r="LPQ1494" s="162"/>
      <c r="LPR1494" s="168"/>
      <c r="LPS1494" s="36"/>
      <c r="LPT1494" s="36"/>
      <c r="LPU1494" s="36"/>
      <c r="LPV1494" s="37"/>
      <c r="LPW1494" s="37"/>
      <c r="LPX1494" s="37"/>
      <c r="LPY1494" s="37"/>
      <c r="LPZ1494" s="37"/>
      <c r="LQA1494" s="37"/>
      <c r="LQB1494" s="36"/>
      <c r="LQC1494" s="37"/>
      <c r="LQD1494" s="37"/>
      <c r="LQE1494" s="37"/>
      <c r="LQF1494" s="37"/>
      <c r="LQG1494" s="36"/>
      <c r="LQH1494" s="49"/>
      <c r="LQI1494" s="50"/>
      <c r="LQJ1494" s="50"/>
      <c r="LQK1494" s="49"/>
      <c r="LQL1494" s="50"/>
      <c r="LQM1494" s="50"/>
      <c r="LQN1494" s="129"/>
      <c r="LQO1494" s="121"/>
      <c r="LQP1494" s="16"/>
      <c r="LQQ1494" s="145"/>
      <c r="LQR1494" s="121"/>
      <c r="LQS1494" s="43"/>
      <c r="LQT1494" s="90"/>
      <c r="LQU1494" s="90"/>
      <c r="LQV1494" s="16"/>
      <c r="LQW1494" s="90"/>
      <c r="LQX1494" s="143"/>
      <c r="LQY1494" s="162"/>
      <c r="LQZ1494" s="168"/>
      <c r="LRA1494" s="36"/>
      <c r="LRB1494" s="36"/>
      <c r="LRC1494" s="36"/>
      <c r="LRD1494" s="37"/>
      <c r="LRE1494" s="37"/>
      <c r="LRF1494" s="37"/>
      <c r="LRG1494" s="37"/>
      <c r="LRH1494" s="37"/>
      <c r="LRI1494" s="37"/>
      <c r="LRJ1494" s="36"/>
      <c r="LRK1494" s="37"/>
      <c r="LRL1494" s="37"/>
      <c r="LRM1494" s="37"/>
      <c r="LRN1494" s="37"/>
      <c r="LRO1494" s="36"/>
      <c r="LRP1494" s="49"/>
      <c r="LRQ1494" s="50"/>
      <c r="LRR1494" s="50"/>
      <c r="LRS1494" s="49"/>
      <c r="LRT1494" s="50"/>
      <c r="LRU1494" s="50"/>
      <c r="LRV1494" s="129"/>
      <c r="LRW1494" s="121"/>
      <c r="LRX1494" s="16"/>
      <c r="LRY1494" s="145"/>
      <c r="LRZ1494" s="121"/>
      <c r="LSA1494" s="43"/>
      <c r="LSB1494" s="90"/>
      <c r="LSC1494" s="90"/>
      <c r="LSD1494" s="16"/>
      <c r="LSE1494" s="90"/>
      <c r="LSF1494" s="143"/>
      <c r="LSG1494" s="162"/>
      <c r="LSH1494" s="168"/>
      <c r="LSI1494" s="36"/>
      <c r="LSJ1494" s="36"/>
      <c r="LSK1494" s="36"/>
      <c r="LSL1494" s="37"/>
      <c r="LSM1494" s="37"/>
      <c r="LSN1494" s="37"/>
      <c r="LSO1494" s="37"/>
      <c r="LSP1494" s="37"/>
      <c r="LSQ1494" s="37"/>
      <c r="LSR1494" s="36"/>
      <c r="LSS1494" s="37"/>
      <c r="LST1494" s="37"/>
      <c r="LSU1494" s="37"/>
      <c r="LSV1494" s="37"/>
      <c r="LSW1494" s="36"/>
      <c r="LSX1494" s="49"/>
      <c r="LSY1494" s="50"/>
      <c r="LSZ1494" s="50"/>
      <c r="LTA1494" s="49"/>
      <c r="LTB1494" s="50"/>
      <c r="LTC1494" s="50"/>
      <c r="LTD1494" s="129"/>
      <c r="LTE1494" s="121"/>
      <c r="LTF1494" s="16"/>
      <c r="LTG1494" s="145"/>
      <c r="LTH1494" s="121"/>
      <c r="LTI1494" s="43"/>
      <c r="LTJ1494" s="90"/>
      <c r="LTK1494" s="90"/>
      <c r="LTL1494" s="16"/>
      <c r="LTM1494" s="90"/>
      <c r="LTN1494" s="143"/>
      <c r="LTO1494" s="162"/>
      <c r="LTP1494" s="168"/>
      <c r="LTQ1494" s="36"/>
      <c r="LTR1494" s="36"/>
      <c r="LTS1494" s="36"/>
      <c r="LTT1494" s="37"/>
      <c r="LTU1494" s="37"/>
      <c r="LTV1494" s="37"/>
      <c r="LTW1494" s="37"/>
      <c r="LTX1494" s="37"/>
      <c r="LTY1494" s="37"/>
      <c r="LTZ1494" s="36"/>
      <c r="LUA1494" s="37"/>
      <c r="LUB1494" s="37"/>
      <c r="LUC1494" s="37"/>
      <c r="LUD1494" s="37"/>
      <c r="LUE1494" s="36"/>
      <c r="LUF1494" s="49"/>
      <c r="LUG1494" s="50"/>
      <c r="LUH1494" s="50"/>
      <c r="LUI1494" s="49"/>
      <c r="LUJ1494" s="50"/>
      <c r="LUK1494" s="50"/>
      <c r="LUL1494" s="129"/>
      <c r="LUM1494" s="121"/>
      <c r="LUN1494" s="16"/>
      <c r="LUO1494" s="145"/>
      <c r="LUP1494" s="121"/>
      <c r="LUQ1494" s="43"/>
      <c r="LUR1494" s="90"/>
      <c r="LUS1494" s="90"/>
      <c r="LUT1494" s="16"/>
      <c r="LUU1494" s="90"/>
      <c r="LUV1494" s="143"/>
      <c r="LUW1494" s="162"/>
      <c r="LUX1494" s="168"/>
      <c r="LUY1494" s="36"/>
      <c r="LUZ1494" s="36"/>
      <c r="LVA1494" s="36"/>
      <c r="LVB1494" s="37"/>
      <c r="LVC1494" s="37"/>
      <c r="LVD1494" s="37"/>
      <c r="LVE1494" s="37"/>
      <c r="LVF1494" s="37"/>
      <c r="LVG1494" s="37"/>
      <c r="LVH1494" s="36"/>
      <c r="LVI1494" s="37"/>
      <c r="LVJ1494" s="37"/>
      <c r="LVK1494" s="37"/>
      <c r="LVL1494" s="37"/>
      <c r="LVM1494" s="36"/>
      <c r="LVN1494" s="49"/>
      <c r="LVO1494" s="50"/>
      <c r="LVP1494" s="50"/>
      <c r="LVQ1494" s="49"/>
      <c r="LVR1494" s="50"/>
      <c r="LVS1494" s="50"/>
      <c r="LVT1494" s="129"/>
      <c r="LVU1494" s="121"/>
      <c r="LVV1494" s="16"/>
      <c r="LVW1494" s="145"/>
      <c r="LVX1494" s="121"/>
      <c r="LVY1494" s="43"/>
      <c r="LVZ1494" s="90"/>
      <c r="LWA1494" s="90"/>
      <c r="LWB1494" s="16"/>
      <c r="LWC1494" s="90"/>
      <c r="LWD1494" s="143"/>
      <c r="LWE1494" s="162"/>
      <c r="LWF1494" s="168"/>
      <c r="LWG1494" s="36"/>
      <c r="LWH1494" s="36"/>
      <c r="LWI1494" s="36"/>
      <c r="LWJ1494" s="37"/>
      <c r="LWK1494" s="37"/>
      <c r="LWL1494" s="37"/>
      <c r="LWM1494" s="37"/>
      <c r="LWN1494" s="37"/>
      <c r="LWO1494" s="37"/>
      <c r="LWP1494" s="36"/>
      <c r="LWQ1494" s="37"/>
      <c r="LWR1494" s="37"/>
      <c r="LWS1494" s="37"/>
      <c r="LWT1494" s="37"/>
      <c r="LWU1494" s="36"/>
      <c r="LWV1494" s="49"/>
      <c r="LWW1494" s="50"/>
      <c r="LWX1494" s="50"/>
      <c r="LWY1494" s="49"/>
      <c r="LWZ1494" s="50"/>
      <c r="LXA1494" s="50"/>
      <c r="LXB1494" s="129"/>
      <c r="LXC1494" s="121"/>
      <c r="LXD1494" s="16"/>
      <c r="LXE1494" s="145"/>
      <c r="LXF1494" s="121"/>
      <c r="LXG1494" s="43"/>
      <c r="LXH1494" s="90"/>
      <c r="LXI1494" s="90"/>
      <c r="LXJ1494" s="16"/>
      <c r="LXK1494" s="90"/>
      <c r="LXL1494" s="143"/>
      <c r="LXM1494" s="162"/>
      <c r="LXN1494" s="168"/>
      <c r="LXO1494" s="36"/>
      <c r="LXP1494" s="36"/>
      <c r="LXQ1494" s="36"/>
      <c r="LXR1494" s="37"/>
      <c r="LXS1494" s="37"/>
      <c r="LXT1494" s="37"/>
      <c r="LXU1494" s="37"/>
      <c r="LXV1494" s="37"/>
      <c r="LXW1494" s="37"/>
      <c r="LXX1494" s="36"/>
      <c r="LXY1494" s="37"/>
      <c r="LXZ1494" s="37"/>
      <c r="LYA1494" s="37"/>
      <c r="LYB1494" s="37"/>
      <c r="LYC1494" s="36"/>
      <c r="LYD1494" s="49"/>
      <c r="LYE1494" s="50"/>
      <c r="LYF1494" s="50"/>
      <c r="LYG1494" s="49"/>
      <c r="LYH1494" s="50"/>
      <c r="LYI1494" s="50"/>
      <c r="LYJ1494" s="129"/>
      <c r="LYK1494" s="121"/>
      <c r="LYL1494" s="16"/>
      <c r="LYM1494" s="145"/>
      <c r="LYN1494" s="121"/>
      <c r="LYO1494" s="43"/>
      <c r="LYP1494" s="90"/>
      <c r="LYQ1494" s="90"/>
      <c r="LYR1494" s="16"/>
      <c r="LYS1494" s="90"/>
      <c r="LYT1494" s="143"/>
      <c r="LYU1494" s="162"/>
      <c r="LYV1494" s="168"/>
      <c r="LYW1494" s="36"/>
      <c r="LYX1494" s="36"/>
      <c r="LYY1494" s="36"/>
      <c r="LYZ1494" s="37"/>
      <c r="LZA1494" s="37"/>
      <c r="LZB1494" s="37"/>
      <c r="LZC1494" s="37"/>
      <c r="LZD1494" s="37"/>
      <c r="LZE1494" s="37"/>
      <c r="LZF1494" s="36"/>
      <c r="LZG1494" s="37"/>
      <c r="LZH1494" s="37"/>
      <c r="LZI1494" s="37"/>
      <c r="LZJ1494" s="37"/>
      <c r="LZK1494" s="36"/>
      <c r="LZL1494" s="49"/>
      <c r="LZM1494" s="50"/>
      <c r="LZN1494" s="50"/>
      <c r="LZO1494" s="49"/>
      <c r="LZP1494" s="50"/>
      <c r="LZQ1494" s="50"/>
      <c r="LZR1494" s="129"/>
      <c r="LZS1494" s="121"/>
      <c r="LZT1494" s="16"/>
      <c r="LZU1494" s="145"/>
      <c r="LZV1494" s="121"/>
      <c r="LZW1494" s="43"/>
      <c r="LZX1494" s="90"/>
      <c r="LZY1494" s="90"/>
      <c r="LZZ1494" s="16"/>
      <c r="MAA1494" s="90"/>
      <c r="MAB1494" s="143"/>
      <c r="MAC1494" s="162"/>
      <c r="MAD1494" s="168"/>
      <c r="MAE1494" s="36"/>
      <c r="MAF1494" s="36"/>
      <c r="MAG1494" s="36"/>
      <c r="MAH1494" s="37"/>
      <c r="MAI1494" s="37"/>
      <c r="MAJ1494" s="37"/>
      <c r="MAK1494" s="37"/>
      <c r="MAL1494" s="37"/>
      <c r="MAM1494" s="37"/>
      <c r="MAN1494" s="36"/>
      <c r="MAO1494" s="37"/>
      <c r="MAP1494" s="37"/>
      <c r="MAQ1494" s="37"/>
      <c r="MAR1494" s="37"/>
      <c r="MAS1494" s="36"/>
      <c r="MAT1494" s="49"/>
      <c r="MAU1494" s="50"/>
      <c r="MAV1494" s="50"/>
      <c r="MAW1494" s="49"/>
      <c r="MAX1494" s="50"/>
      <c r="MAY1494" s="50"/>
      <c r="MAZ1494" s="129"/>
      <c r="MBA1494" s="121"/>
      <c r="MBB1494" s="16"/>
      <c r="MBC1494" s="145"/>
      <c r="MBD1494" s="121"/>
      <c r="MBE1494" s="43"/>
      <c r="MBF1494" s="90"/>
      <c r="MBG1494" s="90"/>
      <c r="MBH1494" s="16"/>
      <c r="MBI1494" s="90"/>
      <c r="MBJ1494" s="143"/>
      <c r="MBK1494" s="162"/>
      <c r="MBL1494" s="168"/>
      <c r="MBM1494" s="36"/>
      <c r="MBN1494" s="36"/>
      <c r="MBO1494" s="36"/>
      <c r="MBP1494" s="37"/>
      <c r="MBQ1494" s="37"/>
      <c r="MBR1494" s="37"/>
      <c r="MBS1494" s="37"/>
      <c r="MBT1494" s="37"/>
      <c r="MBU1494" s="37"/>
      <c r="MBV1494" s="36"/>
      <c r="MBW1494" s="37"/>
      <c r="MBX1494" s="37"/>
      <c r="MBY1494" s="37"/>
      <c r="MBZ1494" s="37"/>
      <c r="MCA1494" s="36"/>
      <c r="MCB1494" s="49"/>
      <c r="MCC1494" s="50"/>
      <c r="MCD1494" s="50"/>
      <c r="MCE1494" s="49"/>
      <c r="MCF1494" s="50"/>
      <c r="MCG1494" s="50"/>
      <c r="MCH1494" s="129"/>
      <c r="MCI1494" s="121"/>
      <c r="MCJ1494" s="16"/>
      <c r="MCK1494" s="145"/>
      <c r="MCL1494" s="121"/>
      <c r="MCM1494" s="43"/>
      <c r="MCN1494" s="90"/>
      <c r="MCO1494" s="90"/>
      <c r="MCP1494" s="16"/>
      <c r="MCQ1494" s="90"/>
      <c r="MCR1494" s="143"/>
      <c r="MCS1494" s="162"/>
      <c r="MCT1494" s="168"/>
      <c r="MCU1494" s="36"/>
      <c r="MCV1494" s="36"/>
      <c r="MCW1494" s="36"/>
      <c r="MCX1494" s="37"/>
      <c r="MCY1494" s="37"/>
      <c r="MCZ1494" s="37"/>
      <c r="MDA1494" s="37"/>
      <c r="MDB1494" s="37"/>
      <c r="MDC1494" s="37"/>
      <c r="MDD1494" s="36"/>
      <c r="MDE1494" s="37"/>
      <c r="MDF1494" s="37"/>
      <c r="MDG1494" s="37"/>
      <c r="MDH1494" s="37"/>
      <c r="MDI1494" s="36"/>
      <c r="MDJ1494" s="49"/>
      <c r="MDK1494" s="50"/>
      <c r="MDL1494" s="50"/>
      <c r="MDM1494" s="49"/>
      <c r="MDN1494" s="50"/>
      <c r="MDO1494" s="50"/>
      <c r="MDP1494" s="129"/>
      <c r="MDQ1494" s="121"/>
      <c r="MDR1494" s="16"/>
      <c r="MDS1494" s="145"/>
      <c r="MDT1494" s="121"/>
      <c r="MDU1494" s="43"/>
      <c r="MDV1494" s="90"/>
      <c r="MDW1494" s="90"/>
      <c r="MDX1494" s="16"/>
      <c r="MDY1494" s="90"/>
      <c r="MDZ1494" s="143"/>
      <c r="MEA1494" s="162"/>
      <c r="MEB1494" s="168"/>
      <c r="MEC1494" s="36"/>
      <c r="MED1494" s="36"/>
      <c r="MEE1494" s="36"/>
      <c r="MEF1494" s="37"/>
      <c r="MEG1494" s="37"/>
      <c r="MEH1494" s="37"/>
      <c r="MEI1494" s="37"/>
      <c r="MEJ1494" s="37"/>
      <c r="MEK1494" s="37"/>
      <c r="MEL1494" s="36"/>
      <c r="MEM1494" s="37"/>
      <c r="MEN1494" s="37"/>
      <c r="MEO1494" s="37"/>
      <c r="MEP1494" s="37"/>
      <c r="MEQ1494" s="36"/>
      <c r="MER1494" s="49"/>
      <c r="MES1494" s="50"/>
      <c r="MET1494" s="50"/>
      <c r="MEU1494" s="49"/>
      <c r="MEV1494" s="50"/>
      <c r="MEW1494" s="50"/>
      <c r="MEX1494" s="129"/>
      <c r="MEY1494" s="121"/>
      <c r="MEZ1494" s="16"/>
      <c r="MFA1494" s="145"/>
      <c r="MFB1494" s="121"/>
      <c r="MFC1494" s="43"/>
      <c r="MFD1494" s="90"/>
      <c r="MFE1494" s="90"/>
      <c r="MFF1494" s="16"/>
      <c r="MFG1494" s="90"/>
      <c r="MFH1494" s="143"/>
      <c r="MFI1494" s="162"/>
      <c r="MFJ1494" s="168"/>
      <c r="MFK1494" s="36"/>
      <c r="MFL1494" s="36"/>
      <c r="MFM1494" s="36"/>
      <c r="MFN1494" s="37"/>
      <c r="MFO1494" s="37"/>
      <c r="MFP1494" s="37"/>
      <c r="MFQ1494" s="37"/>
      <c r="MFR1494" s="37"/>
      <c r="MFS1494" s="37"/>
      <c r="MFT1494" s="36"/>
      <c r="MFU1494" s="37"/>
      <c r="MFV1494" s="37"/>
      <c r="MFW1494" s="37"/>
      <c r="MFX1494" s="37"/>
      <c r="MFY1494" s="36"/>
      <c r="MFZ1494" s="49"/>
      <c r="MGA1494" s="50"/>
      <c r="MGB1494" s="50"/>
      <c r="MGC1494" s="49"/>
      <c r="MGD1494" s="50"/>
      <c r="MGE1494" s="50"/>
      <c r="MGF1494" s="129"/>
      <c r="MGG1494" s="121"/>
      <c r="MGH1494" s="16"/>
      <c r="MGI1494" s="145"/>
      <c r="MGJ1494" s="121"/>
      <c r="MGK1494" s="43"/>
      <c r="MGL1494" s="90"/>
      <c r="MGM1494" s="90"/>
      <c r="MGN1494" s="16"/>
      <c r="MGO1494" s="90"/>
      <c r="MGP1494" s="143"/>
      <c r="MGQ1494" s="162"/>
      <c r="MGR1494" s="168"/>
      <c r="MGS1494" s="36"/>
      <c r="MGT1494" s="36"/>
      <c r="MGU1494" s="36"/>
      <c r="MGV1494" s="37"/>
      <c r="MGW1494" s="37"/>
      <c r="MGX1494" s="37"/>
      <c r="MGY1494" s="37"/>
      <c r="MGZ1494" s="37"/>
      <c r="MHA1494" s="37"/>
      <c r="MHB1494" s="36"/>
      <c r="MHC1494" s="37"/>
      <c r="MHD1494" s="37"/>
      <c r="MHE1494" s="37"/>
      <c r="MHF1494" s="37"/>
      <c r="MHG1494" s="36"/>
      <c r="MHH1494" s="49"/>
      <c r="MHI1494" s="50"/>
      <c r="MHJ1494" s="50"/>
      <c r="MHK1494" s="49"/>
      <c r="MHL1494" s="50"/>
      <c r="MHM1494" s="50"/>
      <c r="MHN1494" s="129"/>
      <c r="MHO1494" s="121"/>
      <c r="MHP1494" s="16"/>
      <c r="MHQ1494" s="145"/>
      <c r="MHR1494" s="121"/>
      <c r="MHS1494" s="43"/>
      <c r="MHT1494" s="90"/>
      <c r="MHU1494" s="90"/>
      <c r="MHV1494" s="16"/>
      <c r="MHW1494" s="90"/>
      <c r="MHX1494" s="143"/>
      <c r="MHY1494" s="162"/>
      <c r="MHZ1494" s="168"/>
      <c r="MIA1494" s="36"/>
      <c r="MIB1494" s="36"/>
      <c r="MIC1494" s="36"/>
      <c r="MID1494" s="37"/>
      <c r="MIE1494" s="37"/>
      <c r="MIF1494" s="37"/>
      <c r="MIG1494" s="37"/>
      <c r="MIH1494" s="37"/>
      <c r="MII1494" s="37"/>
      <c r="MIJ1494" s="36"/>
      <c r="MIK1494" s="37"/>
      <c r="MIL1494" s="37"/>
      <c r="MIM1494" s="37"/>
      <c r="MIN1494" s="37"/>
      <c r="MIO1494" s="36"/>
      <c r="MIP1494" s="49"/>
      <c r="MIQ1494" s="50"/>
      <c r="MIR1494" s="50"/>
      <c r="MIS1494" s="49"/>
      <c r="MIT1494" s="50"/>
      <c r="MIU1494" s="50"/>
      <c r="MIV1494" s="129"/>
      <c r="MIW1494" s="121"/>
      <c r="MIX1494" s="16"/>
      <c r="MIY1494" s="145"/>
      <c r="MIZ1494" s="121"/>
      <c r="MJA1494" s="43"/>
      <c r="MJB1494" s="90"/>
      <c r="MJC1494" s="90"/>
      <c r="MJD1494" s="16"/>
      <c r="MJE1494" s="90"/>
      <c r="MJF1494" s="143"/>
      <c r="MJG1494" s="162"/>
      <c r="MJH1494" s="168"/>
      <c r="MJI1494" s="36"/>
      <c r="MJJ1494" s="36"/>
      <c r="MJK1494" s="36"/>
      <c r="MJL1494" s="37"/>
      <c r="MJM1494" s="37"/>
      <c r="MJN1494" s="37"/>
      <c r="MJO1494" s="37"/>
      <c r="MJP1494" s="37"/>
      <c r="MJQ1494" s="37"/>
      <c r="MJR1494" s="36"/>
      <c r="MJS1494" s="37"/>
      <c r="MJT1494" s="37"/>
      <c r="MJU1494" s="37"/>
      <c r="MJV1494" s="37"/>
      <c r="MJW1494" s="36"/>
      <c r="MJX1494" s="49"/>
      <c r="MJY1494" s="50"/>
      <c r="MJZ1494" s="50"/>
      <c r="MKA1494" s="49"/>
      <c r="MKB1494" s="50"/>
      <c r="MKC1494" s="50"/>
      <c r="MKD1494" s="129"/>
      <c r="MKE1494" s="121"/>
      <c r="MKF1494" s="16"/>
      <c r="MKG1494" s="145"/>
      <c r="MKH1494" s="121"/>
      <c r="MKI1494" s="43"/>
      <c r="MKJ1494" s="90"/>
      <c r="MKK1494" s="90"/>
      <c r="MKL1494" s="16"/>
      <c r="MKM1494" s="90"/>
      <c r="MKN1494" s="143"/>
      <c r="MKO1494" s="162"/>
      <c r="MKP1494" s="168"/>
      <c r="MKQ1494" s="36"/>
      <c r="MKR1494" s="36"/>
      <c r="MKS1494" s="36"/>
      <c r="MKT1494" s="37"/>
      <c r="MKU1494" s="37"/>
      <c r="MKV1494" s="37"/>
      <c r="MKW1494" s="37"/>
      <c r="MKX1494" s="37"/>
      <c r="MKY1494" s="37"/>
      <c r="MKZ1494" s="36"/>
      <c r="MLA1494" s="37"/>
      <c r="MLB1494" s="37"/>
      <c r="MLC1494" s="37"/>
      <c r="MLD1494" s="37"/>
      <c r="MLE1494" s="36"/>
      <c r="MLF1494" s="49"/>
      <c r="MLG1494" s="50"/>
      <c r="MLH1494" s="50"/>
      <c r="MLI1494" s="49"/>
      <c r="MLJ1494" s="50"/>
      <c r="MLK1494" s="50"/>
      <c r="MLL1494" s="129"/>
      <c r="MLM1494" s="121"/>
      <c r="MLN1494" s="16"/>
      <c r="MLO1494" s="145"/>
      <c r="MLP1494" s="121"/>
      <c r="MLQ1494" s="43"/>
      <c r="MLR1494" s="90"/>
      <c r="MLS1494" s="90"/>
      <c r="MLT1494" s="16"/>
      <c r="MLU1494" s="90"/>
      <c r="MLV1494" s="143"/>
      <c r="MLW1494" s="162"/>
      <c r="MLX1494" s="168"/>
      <c r="MLY1494" s="36"/>
      <c r="MLZ1494" s="36"/>
      <c r="MMA1494" s="36"/>
      <c r="MMB1494" s="37"/>
      <c r="MMC1494" s="37"/>
      <c r="MMD1494" s="37"/>
      <c r="MME1494" s="37"/>
      <c r="MMF1494" s="37"/>
      <c r="MMG1494" s="37"/>
      <c r="MMH1494" s="36"/>
      <c r="MMI1494" s="37"/>
      <c r="MMJ1494" s="37"/>
      <c r="MMK1494" s="37"/>
      <c r="MML1494" s="37"/>
      <c r="MMM1494" s="36"/>
      <c r="MMN1494" s="49"/>
      <c r="MMO1494" s="50"/>
      <c r="MMP1494" s="50"/>
      <c r="MMQ1494" s="49"/>
      <c r="MMR1494" s="50"/>
      <c r="MMS1494" s="50"/>
      <c r="MMT1494" s="129"/>
      <c r="MMU1494" s="121"/>
      <c r="MMV1494" s="16"/>
      <c r="MMW1494" s="145"/>
      <c r="MMX1494" s="121"/>
      <c r="MMY1494" s="43"/>
      <c r="MMZ1494" s="90"/>
      <c r="MNA1494" s="90"/>
      <c r="MNB1494" s="16"/>
      <c r="MNC1494" s="90"/>
      <c r="MND1494" s="143"/>
      <c r="MNE1494" s="162"/>
      <c r="MNF1494" s="168"/>
      <c r="MNG1494" s="36"/>
      <c r="MNH1494" s="36"/>
      <c r="MNI1494" s="36"/>
      <c r="MNJ1494" s="37"/>
      <c r="MNK1494" s="37"/>
      <c r="MNL1494" s="37"/>
      <c r="MNM1494" s="37"/>
      <c r="MNN1494" s="37"/>
      <c r="MNO1494" s="37"/>
      <c r="MNP1494" s="36"/>
      <c r="MNQ1494" s="37"/>
      <c r="MNR1494" s="37"/>
      <c r="MNS1494" s="37"/>
      <c r="MNT1494" s="37"/>
      <c r="MNU1494" s="36"/>
      <c r="MNV1494" s="49"/>
      <c r="MNW1494" s="50"/>
      <c r="MNX1494" s="50"/>
      <c r="MNY1494" s="49"/>
      <c r="MNZ1494" s="50"/>
      <c r="MOA1494" s="50"/>
      <c r="MOB1494" s="129"/>
      <c r="MOC1494" s="121"/>
      <c r="MOD1494" s="16"/>
      <c r="MOE1494" s="145"/>
      <c r="MOF1494" s="121"/>
      <c r="MOG1494" s="43"/>
      <c r="MOH1494" s="90"/>
      <c r="MOI1494" s="90"/>
      <c r="MOJ1494" s="16"/>
      <c r="MOK1494" s="90"/>
      <c r="MOL1494" s="143"/>
      <c r="MOM1494" s="162"/>
      <c r="MON1494" s="168"/>
      <c r="MOO1494" s="36"/>
      <c r="MOP1494" s="36"/>
      <c r="MOQ1494" s="36"/>
      <c r="MOR1494" s="37"/>
      <c r="MOS1494" s="37"/>
      <c r="MOT1494" s="37"/>
      <c r="MOU1494" s="37"/>
      <c r="MOV1494" s="37"/>
      <c r="MOW1494" s="37"/>
      <c r="MOX1494" s="36"/>
      <c r="MOY1494" s="37"/>
      <c r="MOZ1494" s="37"/>
      <c r="MPA1494" s="37"/>
      <c r="MPB1494" s="37"/>
      <c r="MPC1494" s="36"/>
      <c r="MPD1494" s="49"/>
      <c r="MPE1494" s="50"/>
      <c r="MPF1494" s="50"/>
      <c r="MPG1494" s="49"/>
      <c r="MPH1494" s="50"/>
      <c r="MPI1494" s="50"/>
      <c r="MPJ1494" s="129"/>
      <c r="MPK1494" s="121"/>
      <c r="MPL1494" s="16"/>
      <c r="MPM1494" s="145"/>
      <c r="MPN1494" s="121"/>
      <c r="MPO1494" s="43"/>
      <c r="MPP1494" s="90"/>
      <c r="MPQ1494" s="90"/>
      <c r="MPR1494" s="16"/>
      <c r="MPS1494" s="90"/>
      <c r="MPT1494" s="143"/>
      <c r="MPU1494" s="162"/>
      <c r="MPV1494" s="168"/>
      <c r="MPW1494" s="36"/>
      <c r="MPX1494" s="36"/>
      <c r="MPY1494" s="36"/>
      <c r="MPZ1494" s="37"/>
      <c r="MQA1494" s="37"/>
      <c r="MQB1494" s="37"/>
      <c r="MQC1494" s="37"/>
      <c r="MQD1494" s="37"/>
      <c r="MQE1494" s="37"/>
      <c r="MQF1494" s="36"/>
      <c r="MQG1494" s="37"/>
      <c r="MQH1494" s="37"/>
      <c r="MQI1494" s="37"/>
      <c r="MQJ1494" s="37"/>
      <c r="MQK1494" s="36"/>
      <c r="MQL1494" s="49"/>
      <c r="MQM1494" s="50"/>
      <c r="MQN1494" s="50"/>
      <c r="MQO1494" s="49"/>
      <c r="MQP1494" s="50"/>
      <c r="MQQ1494" s="50"/>
      <c r="MQR1494" s="129"/>
      <c r="MQS1494" s="121"/>
      <c r="MQT1494" s="16"/>
      <c r="MQU1494" s="145"/>
      <c r="MQV1494" s="121"/>
      <c r="MQW1494" s="43"/>
      <c r="MQX1494" s="90"/>
      <c r="MQY1494" s="90"/>
      <c r="MQZ1494" s="16"/>
      <c r="MRA1494" s="90"/>
      <c r="MRB1494" s="143"/>
      <c r="MRC1494" s="162"/>
      <c r="MRD1494" s="168"/>
      <c r="MRE1494" s="36"/>
      <c r="MRF1494" s="36"/>
      <c r="MRG1494" s="36"/>
      <c r="MRH1494" s="37"/>
      <c r="MRI1494" s="37"/>
      <c r="MRJ1494" s="37"/>
      <c r="MRK1494" s="37"/>
      <c r="MRL1494" s="37"/>
      <c r="MRM1494" s="37"/>
      <c r="MRN1494" s="36"/>
      <c r="MRO1494" s="37"/>
      <c r="MRP1494" s="37"/>
      <c r="MRQ1494" s="37"/>
      <c r="MRR1494" s="37"/>
      <c r="MRS1494" s="36"/>
      <c r="MRT1494" s="49"/>
      <c r="MRU1494" s="50"/>
      <c r="MRV1494" s="50"/>
      <c r="MRW1494" s="49"/>
      <c r="MRX1494" s="50"/>
      <c r="MRY1494" s="50"/>
      <c r="MRZ1494" s="129"/>
      <c r="MSA1494" s="121"/>
      <c r="MSB1494" s="16"/>
      <c r="MSC1494" s="145"/>
      <c r="MSD1494" s="121"/>
      <c r="MSE1494" s="43"/>
      <c r="MSF1494" s="90"/>
      <c r="MSG1494" s="90"/>
      <c r="MSH1494" s="16"/>
      <c r="MSI1494" s="90"/>
      <c r="MSJ1494" s="143"/>
      <c r="MSK1494" s="162"/>
      <c r="MSL1494" s="168"/>
      <c r="MSM1494" s="36"/>
      <c r="MSN1494" s="36"/>
      <c r="MSO1494" s="36"/>
      <c r="MSP1494" s="37"/>
      <c r="MSQ1494" s="37"/>
      <c r="MSR1494" s="37"/>
      <c r="MSS1494" s="37"/>
      <c r="MST1494" s="37"/>
      <c r="MSU1494" s="37"/>
      <c r="MSV1494" s="36"/>
      <c r="MSW1494" s="37"/>
      <c r="MSX1494" s="37"/>
      <c r="MSY1494" s="37"/>
      <c r="MSZ1494" s="37"/>
      <c r="MTA1494" s="36"/>
      <c r="MTB1494" s="49"/>
      <c r="MTC1494" s="50"/>
      <c r="MTD1494" s="50"/>
      <c r="MTE1494" s="49"/>
      <c r="MTF1494" s="50"/>
      <c r="MTG1494" s="50"/>
      <c r="MTH1494" s="129"/>
      <c r="MTI1494" s="121"/>
      <c r="MTJ1494" s="16"/>
      <c r="MTK1494" s="145"/>
      <c r="MTL1494" s="121"/>
      <c r="MTM1494" s="43"/>
      <c r="MTN1494" s="90"/>
      <c r="MTO1494" s="90"/>
      <c r="MTP1494" s="16"/>
      <c r="MTQ1494" s="90"/>
      <c r="MTR1494" s="143"/>
      <c r="MTS1494" s="162"/>
      <c r="MTT1494" s="168"/>
      <c r="MTU1494" s="36"/>
      <c r="MTV1494" s="36"/>
      <c r="MTW1494" s="36"/>
      <c r="MTX1494" s="37"/>
      <c r="MTY1494" s="37"/>
      <c r="MTZ1494" s="37"/>
      <c r="MUA1494" s="37"/>
      <c r="MUB1494" s="37"/>
      <c r="MUC1494" s="37"/>
      <c r="MUD1494" s="36"/>
      <c r="MUE1494" s="37"/>
      <c r="MUF1494" s="37"/>
      <c r="MUG1494" s="37"/>
      <c r="MUH1494" s="37"/>
      <c r="MUI1494" s="36"/>
      <c r="MUJ1494" s="49"/>
      <c r="MUK1494" s="50"/>
      <c r="MUL1494" s="50"/>
      <c r="MUM1494" s="49"/>
      <c r="MUN1494" s="50"/>
      <c r="MUO1494" s="50"/>
      <c r="MUP1494" s="129"/>
      <c r="MUQ1494" s="121"/>
      <c r="MUR1494" s="16"/>
      <c r="MUS1494" s="145"/>
      <c r="MUT1494" s="121"/>
      <c r="MUU1494" s="43"/>
      <c r="MUV1494" s="90"/>
      <c r="MUW1494" s="90"/>
      <c r="MUX1494" s="16"/>
      <c r="MUY1494" s="90"/>
      <c r="MUZ1494" s="143"/>
      <c r="MVA1494" s="162"/>
      <c r="MVB1494" s="168"/>
      <c r="MVC1494" s="36"/>
      <c r="MVD1494" s="36"/>
      <c r="MVE1494" s="36"/>
      <c r="MVF1494" s="37"/>
      <c r="MVG1494" s="37"/>
      <c r="MVH1494" s="37"/>
      <c r="MVI1494" s="37"/>
      <c r="MVJ1494" s="37"/>
      <c r="MVK1494" s="37"/>
      <c r="MVL1494" s="36"/>
      <c r="MVM1494" s="37"/>
      <c r="MVN1494" s="37"/>
      <c r="MVO1494" s="37"/>
      <c r="MVP1494" s="37"/>
      <c r="MVQ1494" s="36"/>
      <c r="MVR1494" s="49"/>
      <c r="MVS1494" s="50"/>
      <c r="MVT1494" s="50"/>
      <c r="MVU1494" s="49"/>
      <c r="MVV1494" s="50"/>
      <c r="MVW1494" s="50"/>
      <c r="MVX1494" s="129"/>
      <c r="MVY1494" s="121"/>
      <c r="MVZ1494" s="16"/>
      <c r="MWA1494" s="145"/>
      <c r="MWB1494" s="121"/>
      <c r="MWC1494" s="43"/>
      <c r="MWD1494" s="90"/>
      <c r="MWE1494" s="90"/>
      <c r="MWF1494" s="16"/>
      <c r="MWG1494" s="90"/>
      <c r="MWH1494" s="143"/>
      <c r="MWI1494" s="162"/>
      <c r="MWJ1494" s="168"/>
      <c r="MWK1494" s="36"/>
      <c r="MWL1494" s="36"/>
      <c r="MWM1494" s="36"/>
      <c r="MWN1494" s="37"/>
      <c r="MWO1494" s="37"/>
      <c r="MWP1494" s="37"/>
      <c r="MWQ1494" s="37"/>
      <c r="MWR1494" s="37"/>
      <c r="MWS1494" s="37"/>
      <c r="MWT1494" s="36"/>
      <c r="MWU1494" s="37"/>
      <c r="MWV1494" s="37"/>
      <c r="MWW1494" s="37"/>
      <c r="MWX1494" s="37"/>
      <c r="MWY1494" s="36"/>
      <c r="MWZ1494" s="49"/>
      <c r="MXA1494" s="50"/>
      <c r="MXB1494" s="50"/>
      <c r="MXC1494" s="49"/>
      <c r="MXD1494" s="50"/>
      <c r="MXE1494" s="50"/>
      <c r="MXF1494" s="129"/>
      <c r="MXG1494" s="121"/>
      <c r="MXH1494" s="16"/>
      <c r="MXI1494" s="145"/>
      <c r="MXJ1494" s="121"/>
      <c r="MXK1494" s="43"/>
      <c r="MXL1494" s="90"/>
      <c r="MXM1494" s="90"/>
      <c r="MXN1494" s="16"/>
      <c r="MXO1494" s="90"/>
      <c r="MXP1494" s="143"/>
      <c r="MXQ1494" s="162"/>
      <c r="MXR1494" s="168"/>
      <c r="MXS1494" s="36"/>
      <c r="MXT1494" s="36"/>
      <c r="MXU1494" s="36"/>
      <c r="MXV1494" s="37"/>
      <c r="MXW1494" s="37"/>
      <c r="MXX1494" s="37"/>
      <c r="MXY1494" s="37"/>
      <c r="MXZ1494" s="37"/>
      <c r="MYA1494" s="37"/>
      <c r="MYB1494" s="36"/>
      <c r="MYC1494" s="37"/>
      <c r="MYD1494" s="37"/>
      <c r="MYE1494" s="37"/>
      <c r="MYF1494" s="37"/>
      <c r="MYG1494" s="36"/>
      <c r="MYH1494" s="49"/>
      <c r="MYI1494" s="50"/>
      <c r="MYJ1494" s="50"/>
      <c r="MYK1494" s="49"/>
      <c r="MYL1494" s="50"/>
      <c r="MYM1494" s="50"/>
      <c r="MYN1494" s="129"/>
      <c r="MYO1494" s="121"/>
      <c r="MYP1494" s="16"/>
      <c r="MYQ1494" s="145"/>
      <c r="MYR1494" s="121"/>
      <c r="MYS1494" s="43"/>
      <c r="MYT1494" s="90"/>
      <c r="MYU1494" s="90"/>
      <c r="MYV1494" s="16"/>
      <c r="MYW1494" s="90"/>
      <c r="MYX1494" s="143"/>
      <c r="MYY1494" s="162"/>
      <c r="MYZ1494" s="168"/>
      <c r="MZA1494" s="36"/>
      <c r="MZB1494" s="36"/>
      <c r="MZC1494" s="36"/>
      <c r="MZD1494" s="37"/>
      <c r="MZE1494" s="37"/>
      <c r="MZF1494" s="37"/>
      <c r="MZG1494" s="37"/>
      <c r="MZH1494" s="37"/>
      <c r="MZI1494" s="37"/>
      <c r="MZJ1494" s="36"/>
      <c r="MZK1494" s="37"/>
      <c r="MZL1494" s="37"/>
      <c r="MZM1494" s="37"/>
      <c r="MZN1494" s="37"/>
      <c r="MZO1494" s="36"/>
      <c r="MZP1494" s="49"/>
      <c r="MZQ1494" s="50"/>
      <c r="MZR1494" s="50"/>
      <c r="MZS1494" s="49"/>
      <c r="MZT1494" s="50"/>
      <c r="MZU1494" s="50"/>
      <c r="MZV1494" s="129"/>
      <c r="MZW1494" s="121"/>
      <c r="MZX1494" s="16"/>
      <c r="MZY1494" s="145"/>
      <c r="MZZ1494" s="121"/>
      <c r="NAA1494" s="43"/>
      <c r="NAB1494" s="90"/>
      <c r="NAC1494" s="90"/>
      <c r="NAD1494" s="16"/>
      <c r="NAE1494" s="90"/>
      <c r="NAF1494" s="143"/>
      <c r="NAG1494" s="162"/>
      <c r="NAH1494" s="168"/>
      <c r="NAI1494" s="36"/>
      <c r="NAJ1494" s="36"/>
      <c r="NAK1494" s="36"/>
      <c r="NAL1494" s="37"/>
      <c r="NAM1494" s="37"/>
      <c r="NAN1494" s="37"/>
      <c r="NAO1494" s="37"/>
      <c r="NAP1494" s="37"/>
      <c r="NAQ1494" s="37"/>
      <c r="NAR1494" s="36"/>
      <c r="NAS1494" s="37"/>
      <c r="NAT1494" s="37"/>
      <c r="NAU1494" s="37"/>
      <c r="NAV1494" s="37"/>
      <c r="NAW1494" s="36"/>
      <c r="NAX1494" s="49"/>
      <c r="NAY1494" s="50"/>
      <c r="NAZ1494" s="50"/>
      <c r="NBA1494" s="49"/>
      <c r="NBB1494" s="50"/>
      <c r="NBC1494" s="50"/>
      <c r="NBD1494" s="129"/>
      <c r="NBE1494" s="121"/>
      <c r="NBF1494" s="16"/>
      <c r="NBG1494" s="145"/>
      <c r="NBH1494" s="121"/>
      <c r="NBI1494" s="43"/>
      <c r="NBJ1494" s="90"/>
      <c r="NBK1494" s="90"/>
      <c r="NBL1494" s="16"/>
      <c r="NBM1494" s="90"/>
      <c r="NBN1494" s="143"/>
      <c r="NBO1494" s="162"/>
      <c r="NBP1494" s="168"/>
      <c r="NBQ1494" s="36"/>
      <c r="NBR1494" s="36"/>
      <c r="NBS1494" s="36"/>
      <c r="NBT1494" s="37"/>
      <c r="NBU1494" s="37"/>
      <c r="NBV1494" s="37"/>
      <c r="NBW1494" s="37"/>
      <c r="NBX1494" s="37"/>
      <c r="NBY1494" s="37"/>
      <c r="NBZ1494" s="36"/>
      <c r="NCA1494" s="37"/>
      <c r="NCB1494" s="37"/>
      <c r="NCC1494" s="37"/>
      <c r="NCD1494" s="37"/>
      <c r="NCE1494" s="36"/>
      <c r="NCF1494" s="49"/>
      <c r="NCG1494" s="50"/>
      <c r="NCH1494" s="50"/>
      <c r="NCI1494" s="49"/>
      <c r="NCJ1494" s="50"/>
      <c r="NCK1494" s="50"/>
      <c r="NCL1494" s="129"/>
      <c r="NCM1494" s="121"/>
      <c r="NCN1494" s="16"/>
      <c r="NCO1494" s="145"/>
      <c r="NCP1494" s="121"/>
      <c r="NCQ1494" s="43"/>
      <c r="NCR1494" s="90"/>
      <c r="NCS1494" s="90"/>
      <c r="NCT1494" s="16"/>
      <c r="NCU1494" s="90"/>
      <c r="NCV1494" s="143"/>
      <c r="NCW1494" s="162"/>
      <c r="NCX1494" s="168"/>
      <c r="NCY1494" s="36"/>
      <c r="NCZ1494" s="36"/>
      <c r="NDA1494" s="36"/>
      <c r="NDB1494" s="37"/>
      <c r="NDC1494" s="37"/>
      <c r="NDD1494" s="37"/>
      <c r="NDE1494" s="37"/>
      <c r="NDF1494" s="37"/>
      <c r="NDG1494" s="37"/>
      <c r="NDH1494" s="36"/>
      <c r="NDI1494" s="37"/>
      <c r="NDJ1494" s="37"/>
      <c r="NDK1494" s="37"/>
      <c r="NDL1494" s="37"/>
      <c r="NDM1494" s="36"/>
      <c r="NDN1494" s="49"/>
      <c r="NDO1494" s="50"/>
      <c r="NDP1494" s="50"/>
      <c r="NDQ1494" s="49"/>
      <c r="NDR1494" s="50"/>
      <c r="NDS1494" s="50"/>
      <c r="NDT1494" s="129"/>
      <c r="NDU1494" s="121"/>
      <c r="NDV1494" s="16"/>
      <c r="NDW1494" s="145"/>
      <c r="NDX1494" s="121"/>
      <c r="NDY1494" s="43"/>
      <c r="NDZ1494" s="90"/>
      <c r="NEA1494" s="90"/>
      <c r="NEB1494" s="16"/>
      <c r="NEC1494" s="90"/>
      <c r="NED1494" s="143"/>
      <c r="NEE1494" s="162"/>
      <c r="NEF1494" s="168"/>
      <c r="NEG1494" s="36"/>
      <c r="NEH1494" s="36"/>
      <c r="NEI1494" s="36"/>
      <c r="NEJ1494" s="37"/>
      <c r="NEK1494" s="37"/>
      <c r="NEL1494" s="37"/>
      <c r="NEM1494" s="37"/>
      <c r="NEN1494" s="37"/>
      <c r="NEO1494" s="37"/>
      <c r="NEP1494" s="36"/>
      <c r="NEQ1494" s="37"/>
      <c r="NER1494" s="37"/>
      <c r="NES1494" s="37"/>
      <c r="NET1494" s="37"/>
      <c r="NEU1494" s="36"/>
      <c r="NEV1494" s="49"/>
      <c r="NEW1494" s="50"/>
      <c r="NEX1494" s="50"/>
      <c r="NEY1494" s="49"/>
      <c r="NEZ1494" s="50"/>
      <c r="NFA1494" s="50"/>
      <c r="NFB1494" s="129"/>
      <c r="NFC1494" s="121"/>
      <c r="NFD1494" s="16"/>
      <c r="NFE1494" s="145"/>
      <c r="NFF1494" s="121"/>
      <c r="NFG1494" s="43"/>
      <c r="NFH1494" s="90"/>
      <c r="NFI1494" s="90"/>
      <c r="NFJ1494" s="16"/>
      <c r="NFK1494" s="90"/>
      <c r="NFL1494" s="143"/>
      <c r="NFM1494" s="162"/>
      <c r="NFN1494" s="168"/>
      <c r="NFO1494" s="36"/>
      <c r="NFP1494" s="36"/>
      <c r="NFQ1494" s="36"/>
      <c r="NFR1494" s="37"/>
      <c r="NFS1494" s="37"/>
      <c r="NFT1494" s="37"/>
      <c r="NFU1494" s="37"/>
      <c r="NFV1494" s="37"/>
      <c r="NFW1494" s="37"/>
      <c r="NFX1494" s="36"/>
      <c r="NFY1494" s="37"/>
      <c r="NFZ1494" s="37"/>
      <c r="NGA1494" s="37"/>
      <c r="NGB1494" s="37"/>
      <c r="NGC1494" s="36"/>
      <c r="NGD1494" s="49"/>
      <c r="NGE1494" s="50"/>
      <c r="NGF1494" s="50"/>
      <c r="NGG1494" s="49"/>
      <c r="NGH1494" s="50"/>
      <c r="NGI1494" s="50"/>
      <c r="NGJ1494" s="129"/>
      <c r="NGK1494" s="121"/>
      <c r="NGL1494" s="16"/>
      <c r="NGM1494" s="145"/>
      <c r="NGN1494" s="121"/>
      <c r="NGO1494" s="43"/>
      <c r="NGP1494" s="90"/>
      <c r="NGQ1494" s="90"/>
      <c r="NGR1494" s="16"/>
      <c r="NGS1494" s="90"/>
      <c r="NGT1494" s="143"/>
      <c r="NGU1494" s="162"/>
      <c r="NGV1494" s="168"/>
      <c r="NGW1494" s="36"/>
      <c r="NGX1494" s="36"/>
      <c r="NGY1494" s="36"/>
      <c r="NGZ1494" s="37"/>
      <c r="NHA1494" s="37"/>
      <c r="NHB1494" s="37"/>
      <c r="NHC1494" s="37"/>
      <c r="NHD1494" s="37"/>
      <c r="NHE1494" s="37"/>
      <c r="NHF1494" s="36"/>
      <c r="NHG1494" s="37"/>
      <c r="NHH1494" s="37"/>
      <c r="NHI1494" s="37"/>
      <c r="NHJ1494" s="37"/>
      <c r="NHK1494" s="36"/>
      <c r="NHL1494" s="49"/>
      <c r="NHM1494" s="50"/>
      <c r="NHN1494" s="50"/>
      <c r="NHO1494" s="49"/>
      <c r="NHP1494" s="50"/>
      <c r="NHQ1494" s="50"/>
      <c r="NHR1494" s="129"/>
      <c r="NHS1494" s="121"/>
      <c r="NHT1494" s="16"/>
      <c r="NHU1494" s="145"/>
      <c r="NHV1494" s="121"/>
      <c r="NHW1494" s="43"/>
      <c r="NHX1494" s="90"/>
      <c r="NHY1494" s="90"/>
      <c r="NHZ1494" s="16"/>
      <c r="NIA1494" s="90"/>
      <c r="NIB1494" s="143"/>
      <c r="NIC1494" s="162"/>
      <c r="NID1494" s="168"/>
      <c r="NIE1494" s="36"/>
      <c r="NIF1494" s="36"/>
      <c r="NIG1494" s="36"/>
      <c r="NIH1494" s="37"/>
      <c r="NII1494" s="37"/>
      <c r="NIJ1494" s="37"/>
      <c r="NIK1494" s="37"/>
      <c r="NIL1494" s="37"/>
      <c r="NIM1494" s="37"/>
      <c r="NIN1494" s="36"/>
      <c r="NIO1494" s="37"/>
      <c r="NIP1494" s="37"/>
      <c r="NIQ1494" s="37"/>
      <c r="NIR1494" s="37"/>
      <c r="NIS1494" s="36"/>
      <c r="NIT1494" s="49"/>
      <c r="NIU1494" s="50"/>
      <c r="NIV1494" s="50"/>
      <c r="NIW1494" s="49"/>
      <c r="NIX1494" s="50"/>
      <c r="NIY1494" s="50"/>
      <c r="NIZ1494" s="129"/>
      <c r="NJA1494" s="121"/>
      <c r="NJB1494" s="16"/>
      <c r="NJC1494" s="145"/>
      <c r="NJD1494" s="121"/>
      <c r="NJE1494" s="43"/>
      <c r="NJF1494" s="90"/>
      <c r="NJG1494" s="90"/>
      <c r="NJH1494" s="16"/>
      <c r="NJI1494" s="90"/>
      <c r="NJJ1494" s="143"/>
      <c r="NJK1494" s="162"/>
      <c r="NJL1494" s="168"/>
      <c r="NJM1494" s="36"/>
      <c r="NJN1494" s="36"/>
      <c r="NJO1494" s="36"/>
      <c r="NJP1494" s="37"/>
      <c r="NJQ1494" s="37"/>
      <c r="NJR1494" s="37"/>
      <c r="NJS1494" s="37"/>
      <c r="NJT1494" s="37"/>
      <c r="NJU1494" s="37"/>
      <c r="NJV1494" s="36"/>
      <c r="NJW1494" s="37"/>
      <c r="NJX1494" s="37"/>
      <c r="NJY1494" s="37"/>
      <c r="NJZ1494" s="37"/>
      <c r="NKA1494" s="36"/>
      <c r="NKB1494" s="49"/>
      <c r="NKC1494" s="50"/>
      <c r="NKD1494" s="50"/>
      <c r="NKE1494" s="49"/>
      <c r="NKF1494" s="50"/>
      <c r="NKG1494" s="50"/>
      <c r="NKH1494" s="129"/>
      <c r="NKI1494" s="121"/>
      <c r="NKJ1494" s="16"/>
      <c r="NKK1494" s="145"/>
      <c r="NKL1494" s="121"/>
      <c r="NKM1494" s="43"/>
      <c r="NKN1494" s="90"/>
      <c r="NKO1494" s="90"/>
      <c r="NKP1494" s="16"/>
      <c r="NKQ1494" s="90"/>
      <c r="NKR1494" s="143"/>
      <c r="NKS1494" s="162"/>
      <c r="NKT1494" s="168"/>
      <c r="NKU1494" s="36"/>
      <c r="NKV1494" s="36"/>
      <c r="NKW1494" s="36"/>
      <c r="NKX1494" s="37"/>
      <c r="NKY1494" s="37"/>
      <c r="NKZ1494" s="37"/>
      <c r="NLA1494" s="37"/>
      <c r="NLB1494" s="37"/>
      <c r="NLC1494" s="37"/>
      <c r="NLD1494" s="36"/>
      <c r="NLE1494" s="37"/>
      <c r="NLF1494" s="37"/>
      <c r="NLG1494" s="37"/>
      <c r="NLH1494" s="37"/>
      <c r="NLI1494" s="36"/>
      <c r="NLJ1494" s="49"/>
      <c r="NLK1494" s="50"/>
      <c r="NLL1494" s="50"/>
      <c r="NLM1494" s="49"/>
      <c r="NLN1494" s="50"/>
      <c r="NLO1494" s="50"/>
      <c r="NLP1494" s="129"/>
      <c r="NLQ1494" s="121"/>
      <c r="NLR1494" s="16"/>
      <c r="NLS1494" s="145"/>
      <c r="NLT1494" s="121"/>
      <c r="NLU1494" s="43"/>
      <c r="NLV1494" s="90"/>
      <c r="NLW1494" s="90"/>
      <c r="NLX1494" s="16"/>
      <c r="NLY1494" s="90"/>
      <c r="NLZ1494" s="143"/>
      <c r="NMA1494" s="162"/>
      <c r="NMB1494" s="168"/>
      <c r="NMC1494" s="36"/>
      <c r="NMD1494" s="36"/>
      <c r="NME1494" s="36"/>
      <c r="NMF1494" s="37"/>
      <c r="NMG1494" s="37"/>
      <c r="NMH1494" s="37"/>
      <c r="NMI1494" s="37"/>
      <c r="NMJ1494" s="37"/>
      <c r="NMK1494" s="37"/>
      <c r="NML1494" s="36"/>
      <c r="NMM1494" s="37"/>
      <c r="NMN1494" s="37"/>
      <c r="NMO1494" s="37"/>
      <c r="NMP1494" s="37"/>
      <c r="NMQ1494" s="36"/>
      <c r="NMR1494" s="49"/>
      <c r="NMS1494" s="50"/>
      <c r="NMT1494" s="50"/>
      <c r="NMU1494" s="49"/>
      <c r="NMV1494" s="50"/>
      <c r="NMW1494" s="50"/>
      <c r="NMX1494" s="129"/>
      <c r="NMY1494" s="121"/>
      <c r="NMZ1494" s="16"/>
      <c r="NNA1494" s="145"/>
      <c r="NNB1494" s="121"/>
      <c r="NNC1494" s="43"/>
      <c r="NND1494" s="90"/>
      <c r="NNE1494" s="90"/>
      <c r="NNF1494" s="16"/>
      <c r="NNG1494" s="90"/>
      <c r="NNH1494" s="143"/>
      <c r="NNI1494" s="162"/>
      <c r="NNJ1494" s="168"/>
      <c r="NNK1494" s="36"/>
      <c r="NNL1494" s="36"/>
      <c r="NNM1494" s="36"/>
      <c r="NNN1494" s="37"/>
      <c r="NNO1494" s="37"/>
      <c r="NNP1494" s="37"/>
      <c r="NNQ1494" s="37"/>
      <c r="NNR1494" s="37"/>
      <c r="NNS1494" s="37"/>
      <c r="NNT1494" s="36"/>
      <c r="NNU1494" s="37"/>
      <c r="NNV1494" s="37"/>
      <c r="NNW1494" s="37"/>
      <c r="NNX1494" s="37"/>
      <c r="NNY1494" s="36"/>
      <c r="NNZ1494" s="49"/>
      <c r="NOA1494" s="50"/>
      <c r="NOB1494" s="50"/>
      <c r="NOC1494" s="49"/>
      <c r="NOD1494" s="50"/>
      <c r="NOE1494" s="50"/>
      <c r="NOF1494" s="129"/>
      <c r="NOG1494" s="121"/>
      <c r="NOH1494" s="16"/>
      <c r="NOI1494" s="145"/>
      <c r="NOJ1494" s="121"/>
      <c r="NOK1494" s="43"/>
      <c r="NOL1494" s="90"/>
      <c r="NOM1494" s="90"/>
      <c r="NON1494" s="16"/>
      <c r="NOO1494" s="90"/>
      <c r="NOP1494" s="143"/>
      <c r="NOQ1494" s="162"/>
      <c r="NOR1494" s="168"/>
      <c r="NOS1494" s="36"/>
      <c r="NOT1494" s="36"/>
      <c r="NOU1494" s="36"/>
      <c r="NOV1494" s="37"/>
      <c r="NOW1494" s="37"/>
      <c r="NOX1494" s="37"/>
      <c r="NOY1494" s="37"/>
      <c r="NOZ1494" s="37"/>
      <c r="NPA1494" s="37"/>
      <c r="NPB1494" s="36"/>
      <c r="NPC1494" s="37"/>
      <c r="NPD1494" s="37"/>
      <c r="NPE1494" s="37"/>
      <c r="NPF1494" s="37"/>
      <c r="NPG1494" s="36"/>
      <c r="NPH1494" s="49"/>
      <c r="NPI1494" s="50"/>
      <c r="NPJ1494" s="50"/>
      <c r="NPK1494" s="49"/>
      <c r="NPL1494" s="50"/>
      <c r="NPM1494" s="50"/>
      <c r="NPN1494" s="129"/>
      <c r="NPO1494" s="121"/>
      <c r="NPP1494" s="16"/>
      <c r="NPQ1494" s="145"/>
      <c r="NPR1494" s="121"/>
      <c r="NPS1494" s="43"/>
      <c r="NPT1494" s="90"/>
      <c r="NPU1494" s="90"/>
      <c r="NPV1494" s="16"/>
      <c r="NPW1494" s="90"/>
      <c r="NPX1494" s="143"/>
      <c r="NPY1494" s="162"/>
      <c r="NPZ1494" s="168"/>
      <c r="NQA1494" s="36"/>
      <c r="NQB1494" s="36"/>
      <c r="NQC1494" s="36"/>
      <c r="NQD1494" s="37"/>
      <c r="NQE1494" s="37"/>
      <c r="NQF1494" s="37"/>
      <c r="NQG1494" s="37"/>
      <c r="NQH1494" s="37"/>
      <c r="NQI1494" s="37"/>
      <c r="NQJ1494" s="36"/>
      <c r="NQK1494" s="37"/>
      <c r="NQL1494" s="37"/>
      <c r="NQM1494" s="37"/>
      <c r="NQN1494" s="37"/>
      <c r="NQO1494" s="36"/>
      <c r="NQP1494" s="49"/>
      <c r="NQQ1494" s="50"/>
      <c r="NQR1494" s="50"/>
      <c r="NQS1494" s="49"/>
      <c r="NQT1494" s="50"/>
      <c r="NQU1494" s="50"/>
      <c r="NQV1494" s="129"/>
      <c r="NQW1494" s="121"/>
      <c r="NQX1494" s="16"/>
      <c r="NQY1494" s="145"/>
      <c r="NQZ1494" s="121"/>
      <c r="NRA1494" s="43"/>
      <c r="NRB1494" s="90"/>
      <c r="NRC1494" s="90"/>
      <c r="NRD1494" s="16"/>
      <c r="NRE1494" s="90"/>
      <c r="NRF1494" s="143"/>
      <c r="NRG1494" s="162"/>
      <c r="NRH1494" s="168"/>
      <c r="NRI1494" s="36"/>
      <c r="NRJ1494" s="36"/>
      <c r="NRK1494" s="36"/>
      <c r="NRL1494" s="37"/>
      <c r="NRM1494" s="37"/>
      <c r="NRN1494" s="37"/>
      <c r="NRO1494" s="37"/>
      <c r="NRP1494" s="37"/>
      <c r="NRQ1494" s="37"/>
      <c r="NRR1494" s="36"/>
      <c r="NRS1494" s="37"/>
      <c r="NRT1494" s="37"/>
      <c r="NRU1494" s="37"/>
      <c r="NRV1494" s="37"/>
      <c r="NRW1494" s="36"/>
      <c r="NRX1494" s="49"/>
      <c r="NRY1494" s="50"/>
      <c r="NRZ1494" s="50"/>
      <c r="NSA1494" s="49"/>
      <c r="NSB1494" s="50"/>
      <c r="NSC1494" s="50"/>
      <c r="NSD1494" s="129"/>
      <c r="NSE1494" s="121"/>
      <c r="NSF1494" s="16"/>
      <c r="NSG1494" s="145"/>
      <c r="NSH1494" s="121"/>
      <c r="NSI1494" s="43"/>
      <c r="NSJ1494" s="90"/>
      <c r="NSK1494" s="90"/>
      <c r="NSL1494" s="16"/>
      <c r="NSM1494" s="90"/>
      <c r="NSN1494" s="143"/>
      <c r="NSO1494" s="162"/>
      <c r="NSP1494" s="168"/>
      <c r="NSQ1494" s="36"/>
      <c r="NSR1494" s="36"/>
      <c r="NSS1494" s="36"/>
      <c r="NST1494" s="37"/>
      <c r="NSU1494" s="37"/>
      <c r="NSV1494" s="37"/>
      <c r="NSW1494" s="37"/>
      <c r="NSX1494" s="37"/>
      <c r="NSY1494" s="37"/>
      <c r="NSZ1494" s="36"/>
      <c r="NTA1494" s="37"/>
      <c r="NTB1494" s="37"/>
      <c r="NTC1494" s="37"/>
      <c r="NTD1494" s="37"/>
      <c r="NTE1494" s="36"/>
      <c r="NTF1494" s="49"/>
      <c r="NTG1494" s="50"/>
      <c r="NTH1494" s="50"/>
      <c r="NTI1494" s="49"/>
      <c r="NTJ1494" s="50"/>
      <c r="NTK1494" s="50"/>
      <c r="NTL1494" s="129"/>
      <c r="NTM1494" s="121"/>
      <c r="NTN1494" s="16"/>
      <c r="NTO1494" s="145"/>
      <c r="NTP1494" s="121"/>
      <c r="NTQ1494" s="43"/>
      <c r="NTR1494" s="90"/>
      <c r="NTS1494" s="90"/>
      <c r="NTT1494" s="16"/>
      <c r="NTU1494" s="90"/>
      <c r="NTV1494" s="143"/>
      <c r="NTW1494" s="162"/>
      <c r="NTX1494" s="168"/>
      <c r="NTY1494" s="36"/>
      <c r="NTZ1494" s="36"/>
      <c r="NUA1494" s="36"/>
      <c r="NUB1494" s="37"/>
      <c r="NUC1494" s="37"/>
      <c r="NUD1494" s="37"/>
      <c r="NUE1494" s="37"/>
      <c r="NUF1494" s="37"/>
      <c r="NUG1494" s="37"/>
      <c r="NUH1494" s="36"/>
      <c r="NUI1494" s="37"/>
      <c r="NUJ1494" s="37"/>
      <c r="NUK1494" s="37"/>
      <c r="NUL1494" s="37"/>
      <c r="NUM1494" s="36"/>
      <c r="NUN1494" s="49"/>
      <c r="NUO1494" s="50"/>
      <c r="NUP1494" s="50"/>
      <c r="NUQ1494" s="49"/>
      <c r="NUR1494" s="50"/>
      <c r="NUS1494" s="50"/>
      <c r="NUT1494" s="129"/>
      <c r="NUU1494" s="121"/>
      <c r="NUV1494" s="16"/>
      <c r="NUW1494" s="145"/>
      <c r="NUX1494" s="121"/>
      <c r="NUY1494" s="43"/>
      <c r="NUZ1494" s="90"/>
      <c r="NVA1494" s="90"/>
      <c r="NVB1494" s="16"/>
      <c r="NVC1494" s="90"/>
      <c r="NVD1494" s="143"/>
      <c r="NVE1494" s="162"/>
      <c r="NVF1494" s="168"/>
      <c r="NVG1494" s="36"/>
      <c r="NVH1494" s="36"/>
      <c r="NVI1494" s="36"/>
      <c r="NVJ1494" s="37"/>
      <c r="NVK1494" s="37"/>
      <c r="NVL1494" s="37"/>
      <c r="NVM1494" s="37"/>
      <c r="NVN1494" s="37"/>
      <c r="NVO1494" s="37"/>
      <c r="NVP1494" s="36"/>
      <c r="NVQ1494" s="37"/>
      <c r="NVR1494" s="37"/>
      <c r="NVS1494" s="37"/>
      <c r="NVT1494" s="37"/>
      <c r="NVU1494" s="36"/>
      <c r="NVV1494" s="49"/>
      <c r="NVW1494" s="50"/>
      <c r="NVX1494" s="50"/>
      <c r="NVY1494" s="49"/>
      <c r="NVZ1494" s="50"/>
      <c r="NWA1494" s="50"/>
      <c r="NWB1494" s="129"/>
      <c r="NWC1494" s="121"/>
      <c r="NWD1494" s="16"/>
      <c r="NWE1494" s="145"/>
      <c r="NWF1494" s="121"/>
      <c r="NWG1494" s="43"/>
      <c r="NWH1494" s="90"/>
      <c r="NWI1494" s="90"/>
      <c r="NWJ1494" s="16"/>
      <c r="NWK1494" s="90"/>
      <c r="NWL1494" s="143"/>
      <c r="NWM1494" s="162"/>
      <c r="NWN1494" s="168"/>
      <c r="NWO1494" s="36"/>
      <c r="NWP1494" s="36"/>
      <c r="NWQ1494" s="36"/>
      <c r="NWR1494" s="37"/>
      <c r="NWS1494" s="37"/>
      <c r="NWT1494" s="37"/>
      <c r="NWU1494" s="37"/>
      <c r="NWV1494" s="37"/>
      <c r="NWW1494" s="37"/>
      <c r="NWX1494" s="36"/>
      <c r="NWY1494" s="37"/>
      <c r="NWZ1494" s="37"/>
      <c r="NXA1494" s="37"/>
      <c r="NXB1494" s="37"/>
      <c r="NXC1494" s="36"/>
      <c r="NXD1494" s="49"/>
      <c r="NXE1494" s="50"/>
      <c r="NXF1494" s="50"/>
      <c r="NXG1494" s="49"/>
      <c r="NXH1494" s="50"/>
      <c r="NXI1494" s="50"/>
      <c r="NXJ1494" s="129"/>
      <c r="NXK1494" s="121"/>
      <c r="NXL1494" s="16"/>
      <c r="NXM1494" s="145"/>
      <c r="NXN1494" s="121"/>
      <c r="NXO1494" s="43"/>
      <c r="NXP1494" s="90"/>
      <c r="NXQ1494" s="90"/>
      <c r="NXR1494" s="16"/>
      <c r="NXS1494" s="90"/>
      <c r="NXT1494" s="143"/>
      <c r="NXU1494" s="162"/>
      <c r="NXV1494" s="168"/>
      <c r="NXW1494" s="36"/>
      <c r="NXX1494" s="36"/>
      <c r="NXY1494" s="36"/>
      <c r="NXZ1494" s="37"/>
      <c r="NYA1494" s="37"/>
      <c r="NYB1494" s="37"/>
      <c r="NYC1494" s="37"/>
      <c r="NYD1494" s="37"/>
      <c r="NYE1494" s="37"/>
      <c r="NYF1494" s="36"/>
      <c r="NYG1494" s="37"/>
      <c r="NYH1494" s="37"/>
      <c r="NYI1494" s="37"/>
      <c r="NYJ1494" s="37"/>
      <c r="NYK1494" s="36"/>
      <c r="NYL1494" s="49"/>
      <c r="NYM1494" s="50"/>
      <c r="NYN1494" s="50"/>
      <c r="NYO1494" s="49"/>
      <c r="NYP1494" s="50"/>
      <c r="NYQ1494" s="50"/>
      <c r="NYR1494" s="129"/>
      <c r="NYS1494" s="121"/>
      <c r="NYT1494" s="16"/>
      <c r="NYU1494" s="145"/>
      <c r="NYV1494" s="121"/>
      <c r="NYW1494" s="43"/>
      <c r="NYX1494" s="90"/>
      <c r="NYY1494" s="90"/>
      <c r="NYZ1494" s="16"/>
      <c r="NZA1494" s="90"/>
      <c r="NZB1494" s="143"/>
      <c r="NZC1494" s="162"/>
      <c r="NZD1494" s="168"/>
      <c r="NZE1494" s="36"/>
      <c r="NZF1494" s="36"/>
      <c r="NZG1494" s="36"/>
      <c r="NZH1494" s="37"/>
      <c r="NZI1494" s="37"/>
      <c r="NZJ1494" s="37"/>
      <c r="NZK1494" s="37"/>
      <c r="NZL1494" s="37"/>
      <c r="NZM1494" s="37"/>
      <c r="NZN1494" s="36"/>
      <c r="NZO1494" s="37"/>
      <c r="NZP1494" s="37"/>
      <c r="NZQ1494" s="37"/>
      <c r="NZR1494" s="37"/>
      <c r="NZS1494" s="36"/>
      <c r="NZT1494" s="49"/>
      <c r="NZU1494" s="50"/>
      <c r="NZV1494" s="50"/>
      <c r="NZW1494" s="49"/>
      <c r="NZX1494" s="50"/>
      <c r="NZY1494" s="50"/>
      <c r="NZZ1494" s="129"/>
      <c r="OAA1494" s="121"/>
      <c r="OAB1494" s="16"/>
      <c r="OAC1494" s="145"/>
      <c r="OAD1494" s="121"/>
      <c r="OAE1494" s="43"/>
      <c r="OAF1494" s="90"/>
      <c r="OAG1494" s="90"/>
      <c r="OAH1494" s="16"/>
      <c r="OAI1494" s="90"/>
      <c r="OAJ1494" s="143"/>
      <c r="OAK1494" s="162"/>
      <c r="OAL1494" s="168"/>
      <c r="OAM1494" s="36"/>
      <c r="OAN1494" s="36"/>
      <c r="OAO1494" s="36"/>
      <c r="OAP1494" s="37"/>
      <c r="OAQ1494" s="37"/>
      <c r="OAR1494" s="37"/>
      <c r="OAS1494" s="37"/>
      <c r="OAT1494" s="37"/>
      <c r="OAU1494" s="37"/>
      <c r="OAV1494" s="36"/>
      <c r="OAW1494" s="37"/>
      <c r="OAX1494" s="37"/>
      <c r="OAY1494" s="37"/>
      <c r="OAZ1494" s="37"/>
      <c r="OBA1494" s="36"/>
      <c r="OBB1494" s="49"/>
      <c r="OBC1494" s="50"/>
      <c r="OBD1494" s="50"/>
      <c r="OBE1494" s="49"/>
      <c r="OBF1494" s="50"/>
      <c r="OBG1494" s="50"/>
      <c r="OBH1494" s="129"/>
      <c r="OBI1494" s="121"/>
      <c r="OBJ1494" s="16"/>
      <c r="OBK1494" s="145"/>
      <c r="OBL1494" s="121"/>
      <c r="OBM1494" s="43"/>
      <c r="OBN1494" s="90"/>
      <c r="OBO1494" s="90"/>
      <c r="OBP1494" s="16"/>
      <c r="OBQ1494" s="90"/>
      <c r="OBR1494" s="143"/>
      <c r="OBS1494" s="162"/>
      <c r="OBT1494" s="168"/>
      <c r="OBU1494" s="36"/>
      <c r="OBV1494" s="36"/>
      <c r="OBW1494" s="36"/>
      <c r="OBX1494" s="37"/>
      <c r="OBY1494" s="37"/>
      <c r="OBZ1494" s="37"/>
      <c r="OCA1494" s="37"/>
      <c r="OCB1494" s="37"/>
      <c r="OCC1494" s="37"/>
      <c r="OCD1494" s="36"/>
      <c r="OCE1494" s="37"/>
      <c r="OCF1494" s="37"/>
      <c r="OCG1494" s="37"/>
      <c r="OCH1494" s="37"/>
      <c r="OCI1494" s="36"/>
      <c r="OCJ1494" s="49"/>
      <c r="OCK1494" s="50"/>
      <c r="OCL1494" s="50"/>
      <c r="OCM1494" s="49"/>
      <c r="OCN1494" s="50"/>
      <c r="OCO1494" s="50"/>
      <c r="OCP1494" s="129"/>
      <c r="OCQ1494" s="121"/>
      <c r="OCR1494" s="16"/>
      <c r="OCS1494" s="145"/>
      <c r="OCT1494" s="121"/>
      <c r="OCU1494" s="43"/>
      <c r="OCV1494" s="90"/>
      <c r="OCW1494" s="90"/>
      <c r="OCX1494" s="16"/>
      <c r="OCY1494" s="90"/>
      <c r="OCZ1494" s="143"/>
      <c r="ODA1494" s="162"/>
      <c r="ODB1494" s="168"/>
      <c r="ODC1494" s="36"/>
      <c r="ODD1494" s="36"/>
      <c r="ODE1494" s="36"/>
      <c r="ODF1494" s="37"/>
      <c r="ODG1494" s="37"/>
      <c r="ODH1494" s="37"/>
      <c r="ODI1494" s="37"/>
      <c r="ODJ1494" s="37"/>
      <c r="ODK1494" s="37"/>
      <c r="ODL1494" s="36"/>
      <c r="ODM1494" s="37"/>
      <c r="ODN1494" s="37"/>
      <c r="ODO1494" s="37"/>
      <c r="ODP1494" s="37"/>
      <c r="ODQ1494" s="36"/>
      <c r="ODR1494" s="49"/>
      <c r="ODS1494" s="50"/>
      <c r="ODT1494" s="50"/>
      <c r="ODU1494" s="49"/>
      <c r="ODV1494" s="50"/>
      <c r="ODW1494" s="50"/>
      <c r="ODX1494" s="129"/>
      <c r="ODY1494" s="121"/>
      <c r="ODZ1494" s="16"/>
      <c r="OEA1494" s="145"/>
      <c r="OEB1494" s="121"/>
      <c r="OEC1494" s="43"/>
      <c r="OED1494" s="90"/>
      <c r="OEE1494" s="90"/>
      <c r="OEF1494" s="16"/>
      <c r="OEG1494" s="90"/>
      <c r="OEH1494" s="143"/>
      <c r="OEI1494" s="162"/>
      <c r="OEJ1494" s="168"/>
      <c r="OEK1494" s="36"/>
      <c r="OEL1494" s="36"/>
      <c r="OEM1494" s="36"/>
      <c r="OEN1494" s="37"/>
      <c r="OEO1494" s="37"/>
      <c r="OEP1494" s="37"/>
      <c r="OEQ1494" s="37"/>
      <c r="OER1494" s="37"/>
      <c r="OES1494" s="37"/>
      <c r="OET1494" s="36"/>
      <c r="OEU1494" s="37"/>
      <c r="OEV1494" s="37"/>
      <c r="OEW1494" s="37"/>
      <c r="OEX1494" s="37"/>
      <c r="OEY1494" s="36"/>
      <c r="OEZ1494" s="49"/>
      <c r="OFA1494" s="50"/>
      <c r="OFB1494" s="50"/>
      <c r="OFC1494" s="49"/>
      <c r="OFD1494" s="50"/>
      <c r="OFE1494" s="50"/>
      <c r="OFF1494" s="129"/>
      <c r="OFG1494" s="121"/>
      <c r="OFH1494" s="16"/>
      <c r="OFI1494" s="145"/>
      <c r="OFJ1494" s="121"/>
      <c r="OFK1494" s="43"/>
      <c r="OFL1494" s="90"/>
      <c r="OFM1494" s="90"/>
      <c r="OFN1494" s="16"/>
      <c r="OFO1494" s="90"/>
      <c r="OFP1494" s="143"/>
      <c r="OFQ1494" s="162"/>
      <c r="OFR1494" s="168"/>
      <c r="OFS1494" s="36"/>
      <c r="OFT1494" s="36"/>
      <c r="OFU1494" s="36"/>
      <c r="OFV1494" s="37"/>
      <c r="OFW1494" s="37"/>
      <c r="OFX1494" s="37"/>
      <c r="OFY1494" s="37"/>
      <c r="OFZ1494" s="37"/>
      <c r="OGA1494" s="37"/>
      <c r="OGB1494" s="36"/>
      <c r="OGC1494" s="37"/>
      <c r="OGD1494" s="37"/>
      <c r="OGE1494" s="37"/>
      <c r="OGF1494" s="37"/>
      <c r="OGG1494" s="36"/>
      <c r="OGH1494" s="49"/>
      <c r="OGI1494" s="50"/>
      <c r="OGJ1494" s="50"/>
      <c r="OGK1494" s="49"/>
      <c r="OGL1494" s="50"/>
      <c r="OGM1494" s="50"/>
      <c r="OGN1494" s="129"/>
      <c r="OGO1494" s="121"/>
      <c r="OGP1494" s="16"/>
      <c r="OGQ1494" s="145"/>
      <c r="OGR1494" s="121"/>
      <c r="OGS1494" s="43"/>
      <c r="OGT1494" s="90"/>
      <c r="OGU1494" s="90"/>
      <c r="OGV1494" s="16"/>
      <c r="OGW1494" s="90"/>
      <c r="OGX1494" s="143"/>
      <c r="OGY1494" s="162"/>
      <c r="OGZ1494" s="168"/>
      <c r="OHA1494" s="36"/>
      <c r="OHB1494" s="36"/>
      <c r="OHC1494" s="36"/>
      <c r="OHD1494" s="37"/>
      <c r="OHE1494" s="37"/>
      <c r="OHF1494" s="37"/>
      <c r="OHG1494" s="37"/>
      <c r="OHH1494" s="37"/>
      <c r="OHI1494" s="37"/>
      <c r="OHJ1494" s="36"/>
      <c r="OHK1494" s="37"/>
      <c r="OHL1494" s="37"/>
      <c r="OHM1494" s="37"/>
      <c r="OHN1494" s="37"/>
      <c r="OHO1494" s="36"/>
      <c r="OHP1494" s="49"/>
      <c r="OHQ1494" s="50"/>
      <c r="OHR1494" s="50"/>
      <c r="OHS1494" s="49"/>
      <c r="OHT1494" s="50"/>
      <c r="OHU1494" s="50"/>
      <c r="OHV1494" s="129"/>
      <c r="OHW1494" s="121"/>
      <c r="OHX1494" s="16"/>
      <c r="OHY1494" s="145"/>
      <c r="OHZ1494" s="121"/>
      <c r="OIA1494" s="43"/>
      <c r="OIB1494" s="90"/>
      <c r="OIC1494" s="90"/>
      <c r="OID1494" s="16"/>
      <c r="OIE1494" s="90"/>
      <c r="OIF1494" s="143"/>
      <c r="OIG1494" s="162"/>
      <c r="OIH1494" s="168"/>
      <c r="OII1494" s="36"/>
      <c r="OIJ1494" s="36"/>
      <c r="OIK1494" s="36"/>
      <c r="OIL1494" s="37"/>
      <c r="OIM1494" s="37"/>
      <c r="OIN1494" s="37"/>
      <c r="OIO1494" s="37"/>
      <c r="OIP1494" s="37"/>
      <c r="OIQ1494" s="37"/>
      <c r="OIR1494" s="36"/>
      <c r="OIS1494" s="37"/>
      <c r="OIT1494" s="37"/>
      <c r="OIU1494" s="37"/>
      <c r="OIV1494" s="37"/>
      <c r="OIW1494" s="36"/>
      <c r="OIX1494" s="49"/>
      <c r="OIY1494" s="50"/>
      <c r="OIZ1494" s="50"/>
      <c r="OJA1494" s="49"/>
      <c r="OJB1494" s="50"/>
      <c r="OJC1494" s="50"/>
      <c r="OJD1494" s="129"/>
      <c r="OJE1494" s="121"/>
      <c r="OJF1494" s="16"/>
      <c r="OJG1494" s="145"/>
      <c r="OJH1494" s="121"/>
      <c r="OJI1494" s="43"/>
      <c r="OJJ1494" s="90"/>
      <c r="OJK1494" s="90"/>
      <c r="OJL1494" s="16"/>
      <c r="OJM1494" s="90"/>
      <c r="OJN1494" s="143"/>
      <c r="OJO1494" s="162"/>
      <c r="OJP1494" s="168"/>
      <c r="OJQ1494" s="36"/>
      <c r="OJR1494" s="36"/>
      <c r="OJS1494" s="36"/>
      <c r="OJT1494" s="37"/>
      <c r="OJU1494" s="37"/>
      <c r="OJV1494" s="37"/>
      <c r="OJW1494" s="37"/>
      <c r="OJX1494" s="37"/>
      <c r="OJY1494" s="37"/>
      <c r="OJZ1494" s="36"/>
      <c r="OKA1494" s="37"/>
      <c r="OKB1494" s="37"/>
      <c r="OKC1494" s="37"/>
      <c r="OKD1494" s="37"/>
      <c r="OKE1494" s="36"/>
      <c r="OKF1494" s="49"/>
      <c r="OKG1494" s="50"/>
      <c r="OKH1494" s="50"/>
      <c r="OKI1494" s="49"/>
      <c r="OKJ1494" s="50"/>
      <c r="OKK1494" s="50"/>
      <c r="OKL1494" s="129"/>
      <c r="OKM1494" s="121"/>
      <c r="OKN1494" s="16"/>
      <c r="OKO1494" s="145"/>
      <c r="OKP1494" s="121"/>
      <c r="OKQ1494" s="43"/>
      <c r="OKR1494" s="90"/>
      <c r="OKS1494" s="90"/>
      <c r="OKT1494" s="16"/>
      <c r="OKU1494" s="90"/>
      <c r="OKV1494" s="143"/>
      <c r="OKW1494" s="162"/>
      <c r="OKX1494" s="168"/>
      <c r="OKY1494" s="36"/>
      <c r="OKZ1494" s="36"/>
      <c r="OLA1494" s="36"/>
      <c r="OLB1494" s="37"/>
      <c r="OLC1494" s="37"/>
      <c r="OLD1494" s="37"/>
      <c r="OLE1494" s="37"/>
      <c r="OLF1494" s="37"/>
      <c r="OLG1494" s="37"/>
      <c r="OLH1494" s="36"/>
      <c r="OLI1494" s="37"/>
      <c r="OLJ1494" s="37"/>
      <c r="OLK1494" s="37"/>
      <c r="OLL1494" s="37"/>
      <c r="OLM1494" s="36"/>
      <c r="OLN1494" s="49"/>
      <c r="OLO1494" s="50"/>
      <c r="OLP1494" s="50"/>
      <c r="OLQ1494" s="49"/>
      <c r="OLR1494" s="50"/>
      <c r="OLS1494" s="50"/>
      <c r="OLT1494" s="129"/>
      <c r="OLU1494" s="121"/>
      <c r="OLV1494" s="16"/>
      <c r="OLW1494" s="145"/>
      <c r="OLX1494" s="121"/>
      <c r="OLY1494" s="43"/>
      <c r="OLZ1494" s="90"/>
      <c r="OMA1494" s="90"/>
      <c r="OMB1494" s="16"/>
      <c r="OMC1494" s="90"/>
      <c r="OMD1494" s="143"/>
      <c r="OME1494" s="162"/>
      <c r="OMF1494" s="168"/>
      <c r="OMG1494" s="36"/>
      <c r="OMH1494" s="36"/>
      <c r="OMI1494" s="36"/>
      <c r="OMJ1494" s="37"/>
      <c r="OMK1494" s="37"/>
      <c r="OML1494" s="37"/>
      <c r="OMM1494" s="37"/>
      <c r="OMN1494" s="37"/>
      <c r="OMO1494" s="37"/>
      <c r="OMP1494" s="36"/>
      <c r="OMQ1494" s="37"/>
      <c r="OMR1494" s="37"/>
      <c r="OMS1494" s="37"/>
      <c r="OMT1494" s="37"/>
      <c r="OMU1494" s="36"/>
      <c r="OMV1494" s="49"/>
      <c r="OMW1494" s="50"/>
      <c r="OMX1494" s="50"/>
      <c r="OMY1494" s="49"/>
      <c r="OMZ1494" s="50"/>
      <c r="ONA1494" s="50"/>
      <c r="ONB1494" s="129"/>
      <c r="ONC1494" s="121"/>
      <c r="OND1494" s="16"/>
      <c r="ONE1494" s="145"/>
      <c r="ONF1494" s="121"/>
      <c r="ONG1494" s="43"/>
      <c r="ONH1494" s="90"/>
      <c r="ONI1494" s="90"/>
      <c r="ONJ1494" s="16"/>
      <c r="ONK1494" s="90"/>
      <c r="ONL1494" s="143"/>
      <c r="ONM1494" s="162"/>
      <c r="ONN1494" s="168"/>
      <c r="ONO1494" s="36"/>
      <c r="ONP1494" s="36"/>
      <c r="ONQ1494" s="36"/>
      <c r="ONR1494" s="37"/>
      <c r="ONS1494" s="37"/>
      <c r="ONT1494" s="37"/>
      <c r="ONU1494" s="37"/>
      <c r="ONV1494" s="37"/>
      <c r="ONW1494" s="37"/>
      <c r="ONX1494" s="36"/>
      <c r="ONY1494" s="37"/>
      <c r="ONZ1494" s="37"/>
      <c r="OOA1494" s="37"/>
      <c r="OOB1494" s="37"/>
      <c r="OOC1494" s="36"/>
      <c r="OOD1494" s="49"/>
      <c r="OOE1494" s="50"/>
      <c r="OOF1494" s="50"/>
      <c r="OOG1494" s="49"/>
      <c r="OOH1494" s="50"/>
      <c r="OOI1494" s="50"/>
      <c r="OOJ1494" s="129"/>
      <c r="OOK1494" s="121"/>
      <c r="OOL1494" s="16"/>
      <c r="OOM1494" s="145"/>
      <c r="OON1494" s="121"/>
      <c r="OOO1494" s="43"/>
      <c r="OOP1494" s="90"/>
      <c r="OOQ1494" s="90"/>
      <c r="OOR1494" s="16"/>
      <c r="OOS1494" s="90"/>
      <c r="OOT1494" s="143"/>
      <c r="OOU1494" s="162"/>
      <c r="OOV1494" s="168"/>
      <c r="OOW1494" s="36"/>
      <c r="OOX1494" s="36"/>
      <c r="OOY1494" s="36"/>
      <c r="OOZ1494" s="37"/>
      <c r="OPA1494" s="37"/>
      <c r="OPB1494" s="37"/>
      <c r="OPC1494" s="37"/>
      <c r="OPD1494" s="37"/>
      <c r="OPE1494" s="37"/>
      <c r="OPF1494" s="36"/>
      <c r="OPG1494" s="37"/>
      <c r="OPH1494" s="37"/>
      <c r="OPI1494" s="37"/>
      <c r="OPJ1494" s="37"/>
      <c r="OPK1494" s="36"/>
      <c r="OPL1494" s="49"/>
      <c r="OPM1494" s="50"/>
      <c r="OPN1494" s="50"/>
      <c r="OPO1494" s="49"/>
      <c r="OPP1494" s="50"/>
      <c r="OPQ1494" s="50"/>
      <c r="OPR1494" s="129"/>
      <c r="OPS1494" s="121"/>
      <c r="OPT1494" s="16"/>
      <c r="OPU1494" s="145"/>
      <c r="OPV1494" s="121"/>
      <c r="OPW1494" s="43"/>
      <c r="OPX1494" s="90"/>
      <c r="OPY1494" s="90"/>
      <c r="OPZ1494" s="16"/>
      <c r="OQA1494" s="90"/>
      <c r="OQB1494" s="143"/>
      <c r="OQC1494" s="162"/>
      <c r="OQD1494" s="168"/>
      <c r="OQE1494" s="36"/>
      <c r="OQF1494" s="36"/>
      <c r="OQG1494" s="36"/>
      <c r="OQH1494" s="37"/>
      <c r="OQI1494" s="37"/>
      <c r="OQJ1494" s="37"/>
      <c r="OQK1494" s="37"/>
      <c r="OQL1494" s="37"/>
      <c r="OQM1494" s="37"/>
      <c r="OQN1494" s="36"/>
      <c r="OQO1494" s="37"/>
      <c r="OQP1494" s="37"/>
      <c r="OQQ1494" s="37"/>
      <c r="OQR1494" s="37"/>
      <c r="OQS1494" s="36"/>
      <c r="OQT1494" s="49"/>
      <c r="OQU1494" s="50"/>
      <c r="OQV1494" s="50"/>
      <c r="OQW1494" s="49"/>
      <c r="OQX1494" s="50"/>
      <c r="OQY1494" s="50"/>
      <c r="OQZ1494" s="129"/>
      <c r="ORA1494" s="121"/>
      <c r="ORB1494" s="16"/>
      <c r="ORC1494" s="145"/>
      <c r="ORD1494" s="121"/>
      <c r="ORE1494" s="43"/>
      <c r="ORF1494" s="90"/>
      <c r="ORG1494" s="90"/>
      <c r="ORH1494" s="16"/>
      <c r="ORI1494" s="90"/>
      <c r="ORJ1494" s="143"/>
      <c r="ORK1494" s="162"/>
      <c r="ORL1494" s="168"/>
      <c r="ORM1494" s="36"/>
      <c r="ORN1494" s="36"/>
      <c r="ORO1494" s="36"/>
      <c r="ORP1494" s="37"/>
      <c r="ORQ1494" s="37"/>
      <c r="ORR1494" s="37"/>
      <c r="ORS1494" s="37"/>
      <c r="ORT1494" s="37"/>
      <c r="ORU1494" s="37"/>
      <c r="ORV1494" s="36"/>
      <c r="ORW1494" s="37"/>
      <c r="ORX1494" s="37"/>
      <c r="ORY1494" s="37"/>
      <c r="ORZ1494" s="37"/>
      <c r="OSA1494" s="36"/>
      <c r="OSB1494" s="49"/>
      <c r="OSC1494" s="50"/>
      <c r="OSD1494" s="50"/>
      <c r="OSE1494" s="49"/>
      <c r="OSF1494" s="50"/>
      <c r="OSG1494" s="50"/>
      <c r="OSH1494" s="129"/>
      <c r="OSI1494" s="121"/>
      <c r="OSJ1494" s="16"/>
      <c r="OSK1494" s="145"/>
      <c r="OSL1494" s="121"/>
      <c r="OSM1494" s="43"/>
      <c r="OSN1494" s="90"/>
      <c r="OSO1494" s="90"/>
      <c r="OSP1494" s="16"/>
      <c r="OSQ1494" s="90"/>
      <c r="OSR1494" s="143"/>
      <c r="OSS1494" s="162"/>
      <c r="OST1494" s="168"/>
      <c r="OSU1494" s="36"/>
      <c r="OSV1494" s="36"/>
      <c r="OSW1494" s="36"/>
      <c r="OSX1494" s="37"/>
      <c r="OSY1494" s="37"/>
      <c r="OSZ1494" s="37"/>
      <c r="OTA1494" s="37"/>
      <c r="OTB1494" s="37"/>
      <c r="OTC1494" s="37"/>
      <c r="OTD1494" s="36"/>
      <c r="OTE1494" s="37"/>
      <c r="OTF1494" s="37"/>
      <c r="OTG1494" s="37"/>
      <c r="OTH1494" s="37"/>
      <c r="OTI1494" s="36"/>
      <c r="OTJ1494" s="49"/>
      <c r="OTK1494" s="50"/>
      <c r="OTL1494" s="50"/>
      <c r="OTM1494" s="49"/>
      <c r="OTN1494" s="50"/>
      <c r="OTO1494" s="50"/>
      <c r="OTP1494" s="129"/>
      <c r="OTQ1494" s="121"/>
      <c r="OTR1494" s="16"/>
      <c r="OTS1494" s="145"/>
      <c r="OTT1494" s="121"/>
      <c r="OTU1494" s="43"/>
      <c r="OTV1494" s="90"/>
      <c r="OTW1494" s="90"/>
      <c r="OTX1494" s="16"/>
      <c r="OTY1494" s="90"/>
      <c r="OTZ1494" s="143"/>
      <c r="OUA1494" s="162"/>
      <c r="OUB1494" s="168"/>
      <c r="OUC1494" s="36"/>
      <c r="OUD1494" s="36"/>
      <c r="OUE1494" s="36"/>
      <c r="OUF1494" s="37"/>
      <c r="OUG1494" s="37"/>
      <c r="OUH1494" s="37"/>
      <c r="OUI1494" s="37"/>
      <c r="OUJ1494" s="37"/>
      <c r="OUK1494" s="37"/>
      <c r="OUL1494" s="36"/>
      <c r="OUM1494" s="37"/>
      <c r="OUN1494" s="37"/>
      <c r="OUO1494" s="37"/>
      <c r="OUP1494" s="37"/>
      <c r="OUQ1494" s="36"/>
      <c r="OUR1494" s="49"/>
      <c r="OUS1494" s="50"/>
      <c r="OUT1494" s="50"/>
      <c r="OUU1494" s="49"/>
      <c r="OUV1494" s="50"/>
      <c r="OUW1494" s="50"/>
      <c r="OUX1494" s="129"/>
      <c r="OUY1494" s="121"/>
      <c r="OUZ1494" s="16"/>
      <c r="OVA1494" s="145"/>
      <c r="OVB1494" s="121"/>
      <c r="OVC1494" s="43"/>
      <c r="OVD1494" s="90"/>
      <c r="OVE1494" s="90"/>
      <c r="OVF1494" s="16"/>
      <c r="OVG1494" s="90"/>
      <c r="OVH1494" s="143"/>
      <c r="OVI1494" s="162"/>
      <c r="OVJ1494" s="168"/>
      <c r="OVK1494" s="36"/>
      <c r="OVL1494" s="36"/>
      <c r="OVM1494" s="36"/>
      <c r="OVN1494" s="37"/>
      <c r="OVO1494" s="37"/>
      <c r="OVP1494" s="37"/>
      <c r="OVQ1494" s="37"/>
      <c r="OVR1494" s="37"/>
      <c r="OVS1494" s="37"/>
      <c r="OVT1494" s="36"/>
      <c r="OVU1494" s="37"/>
      <c r="OVV1494" s="37"/>
      <c r="OVW1494" s="37"/>
      <c r="OVX1494" s="37"/>
      <c r="OVY1494" s="36"/>
      <c r="OVZ1494" s="49"/>
      <c r="OWA1494" s="50"/>
      <c r="OWB1494" s="50"/>
      <c r="OWC1494" s="49"/>
      <c r="OWD1494" s="50"/>
      <c r="OWE1494" s="50"/>
      <c r="OWF1494" s="129"/>
      <c r="OWG1494" s="121"/>
      <c r="OWH1494" s="16"/>
      <c r="OWI1494" s="145"/>
      <c r="OWJ1494" s="121"/>
      <c r="OWK1494" s="43"/>
      <c r="OWL1494" s="90"/>
      <c r="OWM1494" s="90"/>
      <c r="OWN1494" s="16"/>
      <c r="OWO1494" s="90"/>
      <c r="OWP1494" s="143"/>
      <c r="OWQ1494" s="162"/>
      <c r="OWR1494" s="168"/>
      <c r="OWS1494" s="36"/>
      <c r="OWT1494" s="36"/>
      <c r="OWU1494" s="36"/>
      <c r="OWV1494" s="37"/>
      <c r="OWW1494" s="37"/>
      <c r="OWX1494" s="37"/>
      <c r="OWY1494" s="37"/>
      <c r="OWZ1494" s="37"/>
      <c r="OXA1494" s="37"/>
      <c r="OXB1494" s="36"/>
      <c r="OXC1494" s="37"/>
      <c r="OXD1494" s="37"/>
      <c r="OXE1494" s="37"/>
      <c r="OXF1494" s="37"/>
      <c r="OXG1494" s="36"/>
      <c r="OXH1494" s="49"/>
      <c r="OXI1494" s="50"/>
      <c r="OXJ1494" s="50"/>
      <c r="OXK1494" s="49"/>
      <c r="OXL1494" s="50"/>
      <c r="OXM1494" s="50"/>
      <c r="OXN1494" s="129"/>
      <c r="OXO1494" s="121"/>
      <c r="OXP1494" s="16"/>
      <c r="OXQ1494" s="145"/>
      <c r="OXR1494" s="121"/>
      <c r="OXS1494" s="43"/>
      <c r="OXT1494" s="90"/>
      <c r="OXU1494" s="90"/>
      <c r="OXV1494" s="16"/>
      <c r="OXW1494" s="90"/>
      <c r="OXX1494" s="143"/>
      <c r="OXY1494" s="162"/>
      <c r="OXZ1494" s="168"/>
      <c r="OYA1494" s="36"/>
      <c r="OYB1494" s="36"/>
      <c r="OYC1494" s="36"/>
      <c r="OYD1494" s="37"/>
      <c r="OYE1494" s="37"/>
      <c r="OYF1494" s="37"/>
      <c r="OYG1494" s="37"/>
      <c r="OYH1494" s="37"/>
      <c r="OYI1494" s="37"/>
      <c r="OYJ1494" s="36"/>
      <c r="OYK1494" s="37"/>
      <c r="OYL1494" s="37"/>
      <c r="OYM1494" s="37"/>
      <c r="OYN1494" s="37"/>
      <c r="OYO1494" s="36"/>
      <c r="OYP1494" s="49"/>
      <c r="OYQ1494" s="50"/>
      <c r="OYR1494" s="50"/>
      <c r="OYS1494" s="49"/>
      <c r="OYT1494" s="50"/>
      <c r="OYU1494" s="50"/>
      <c r="OYV1494" s="129"/>
      <c r="OYW1494" s="121"/>
      <c r="OYX1494" s="16"/>
      <c r="OYY1494" s="145"/>
      <c r="OYZ1494" s="121"/>
      <c r="OZA1494" s="43"/>
      <c r="OZB1494" s="90"/>
      <c r="OZC1494" s="90"/>
      <c r="OZD1494" s="16"/>
      <c r="OZE1494" s="90"/>
      <c r="OZF1494" s="143"/>
      <c r="OZG1494" s="162"/>
      <c r="OZH1494" s="168"/>
      <c r="OZI1494" s="36"/>
      <c r="OZJ1494" s="36"/>
      <c r="OZK1494" s="36"/>
      <c r="OZL1494" s="37"/>
      <c r="OZM1494" s="37"/>
      <c r="OZN1494" s="37"/>
      <c r="OZO1494" s="37"/>
      <c r="OZP1494" s="37"/>
      <c r="OZQ1494" s="37"/>
      <c r="OZR1494" s="36"/>
      <c r="OZS1494" s="37"/>
      <c r="OZT1494" s="37"/>
      <c r="OZU1494" s="37"/>
      <c r="OZV1494" s="37"/>
      <c r="OZW1494" s="36"/>
      <c r="OZX1494" s="49"/>
      <c r="OZY1494" s="50"/>
      <c r="OZZ1494" s="50"/>
      <c r="PAA1494" s="49"/>
      <c r="PAB1494" s="50"/>
      <c r="PAC1494" s="50"/>
      <c r="PAD1494" s="129"/>
      <c r="PAE1494" s="121"/>
      <c r="PAF1494" s="16"/>
      <c r="PAG1494" s="145"/>
      <c r="PAH1494" s="121"/>
      <c r="PAI1494" s="43"/>
      <c r="PAJ1494" s="90"/>
      <c r="PAK1494" s="90"/>
      <c r="PAL1494" s="16"/>
      <c r="PAM1494" s="90"/>
      <c r="PAN1494" s="143"/>
      <c r="PAO1494" s="162"/>
      <c r="PAP1494" s="168"/>
      <c r="PAQ1494" s="36"/>
      <c r="PAR1494" s="36"/>
      <c r="PAS1494" s="36"/>
      <c r="PAT1494" s="37"/>
      <c r="PAU1494" s="37"/>
      <c r="PAV1494" s="37"/>
      <c r="PAW1494" s="37"/>
      <c r="PAX1494" s="37"/>
      <c r="PAY1494" s="37"/>
      <c r="PAZ1494" s="36"/>
      <c r="PBA1494" s="37"/>
      <c r="PBB1494" s="37"/>
      <c r="PBC1494" s="37"/>
      <c r="PBD1494" s="37"/>
      <c r="PBE1494" s="36"/>
      <c r="PBF1494" s="49"/>
      <c r="PBG1494" s="50"/>
      <c r="PBH1494" s="50"/>
      <c r="PBI1494" s="49"/>
      <c r="PBJ1494" s="50"/>
      <c r="PBK1494" s="50"/>
      <c r="PBL1494" s="129"/>
      <c r="PBM1494" s="121"/>
      <c r="PBN1494" s="16"/>
      <c r="PBO1494" s="145"/>
      <c r="PBP1494" s="121"/>
      <c r="PBQ1494" s="43"/>
      <c r="PBR1494" s="90"/>
      <c r="PBS1494" s="90"/>
      <c r="PBT1494" s="16"/>
      <c r="PBU1494" s="90"/>
      <c r="PBV1494" s="143"/>
      <c r="PBW1494" s="162"/>
      <c r="PBX1494" s="168"/>
      <c r="PBY1494" s="36"/>
      <c r="PBZ1494" s="36"/>
      <c r="PCA1494" s="36"/>
      <c r="PCB1494" s="37"/>
      <c r="PCC1494" s="37"/>
      <c r="PCD1494" s="37"/>
      <c r="PCE1494" s="37"/>
      <c r="PCF1494" s="37"/>
      <c r="PCG1494" s="37"/>
      <c r="PCH1494" s="36"/>
      <c r="PCI1494" s="37"/>
      <c r="PCJ1494" s="37"/>
      <c r="PCK1494" s="37"/>
      <c r="PCL1494" s="37"/>
      <c r="PCM1494" s="36"/>
      <c r="PCN1494" s="49"/>
      <c r="PCO1494" s="50"/>
      <c r="PCP1494" s="50"/>
      <c r="PCQ1494" s="49"/>
      <c r="PCR1494" s="50"/>
      <c r="PCS1494" s="50"/>
      <c r="PCT1494" s="129"/>
      <c r="PCU1494" s="121"/>
      <c r="PCV1494" s="16"/>
      <c r="PCW1494" s="145"/>
      <c r="PCX1494" s="121"/>
      <c r="PCY1494" s="43"/>
      <c r="PCZ1494" s="90"/>
      <c r="PDA1494" s="90"/>
      <c r="PDB1494" s="16"/>
      <c r="PDC1494" s="90"/>
      <c r="PDD1494" s="143"/>
      <c r="PDE1494" s="162"/>
      <c r="PDF1494" s="168"/>
      <c r="PDG1494" s="36"/>
      <c r="PDH1494" s="36"/>
      <c r="PDI1494" s="36"/>
      <c r="PDJ1494" s="37"/>
      <c r="PDK1494" s="37"/>
      <c r="PDL1494" s="37"/>
      <c r="PDM1494" s="37"/>
      <c r="PDN1494" s="37"/>
      <c r="PDO1494" s="37"/>
      <c r="PDP1494" s="36"/>
      <c r="PDQ1494" s="37"/>
      <c r="PDR1494" s="37"/>
      <c r="PDS1494" s="37"/>
      <c r="PDT1494" s="37"/>
      <c r="PDU1494" s="36"/>
      <c r="PDV1494" s="49"/>
      <c r="PDW1494" s="50"/>
      <c r="PDX1494" s="50"/>
      <c r="PDY1494" s="49"/>
      <c r="PDZ1494" s="50"/>
      <c r="PEA1494" s="50"/>
      <c r="PEB1494" s="129"/>
      <c r="PEC1494" s="121"/>
      <c r="PED1494" s="16"/>
      <c r="PEE1494" s="145"/>
      <c r="PEF1494" s="121"/>
      <c r="PEG1494" s="43"/>
      <c r="PEH1494" s="90"/>
      <c r="PEI1494" s="90"/>
      <c r="PEJ1494" s="16"/>
      <c r="PEK1494" s="90"/>
      <c r="PEL1494" s="143"/>
      <c r="PEM1494" s="162"/>
      <c r="PEN1494" s="168"/>
      <c r="PEO1494" s="36"/>
      <c r="PEP1494" s="36"/>
      <c r="PEQ1494" s="36"/>
      <c r="PER1494" s="37"/>
      <c r="PES1494" s="37"/>
      <c r="PET1494" s="37"/>
      <c r="PEU1494" s="37"/>
      <c r="PEV1494" s="37"/>
      <c r="PEW1494" s="37"/>
      <c r="PEX1494" s="36"/>
      <c r="PEY1494" s="37"/>
      <c r="PEZ1494" s="37"/>
      <c r="PFA1494" s="37"/>
      <c r="PFB1494" s="37"/>
      <c r="PFC1494" s="36"/>
      <c r="PFD1494" s="49"/>
      <c r="PFE1494" s="50"/>
      <c r="PFF1494" s="50"/>
      <c r="PFG1494" s="49"/>
      <c r="PFH1494" s="50"/>
      <c r="PFI1494" s="50"/>
      <c r="PFJ1494" s="129"/>
      <c r="PFK1494" s="121"/>
      <c r="PFL1494" s="16"/>
      <c r="PFM1494" s="145"/>
      <c r="PFN1494" s="121"/>
      <c r="PFO1494" s="43"/>
      <c r="PFP1494" s="90"/>
      <c r="PFQ1494" s="90"/>
      <c r="PFR1494" s="16"/>
      <c r="PFS1494" s="90"/>
      <c r="PFT1494" s="143"/>
      <c r="PFU1494" s="162"/>
      <c r="PFV1494" s="168"/>
      <c r="PFW1494" s="36"/>
      <c r="PFX1494" s="36"/>
      <c r="PFY1494" s="36"/>
      <c r="PFZ1494" s="37"/>
      <c r="PGA1494" s="37"/>
      <c r="PGB1494" s="37"/>
      <c r="PGC1494" s="37"/>
      <c r="PGD1494" s="37"/>
      <c r="PGE1494" s="37"/>
      <c r="PGF1494" s="36"/>
      <c r="PGG1494" s="37"/>
      <c r="PGH1494" s="37"/>
      <c r="PGI1494" s="37"/>
      <c r="PGJ1494" s="37"/>
      <c r="PGK1494" s="36"/>
      <c r="PGL1494" s="49"/>
      <c r="PGM1494" s="50"/>
      <c r="PGN1494" s="50"/>
      <c r="PGO1494" s="49"/>
      <c r="PGP1494" s="50"/>
      <c r="PGQ1494" s="50"/>
      <c r="PGR1494" s="129"/>
      <c r="PGS1494" s="121"/>
      <c r="PGT1494" s="16"/>
      <c r="PGU1494" s="145"/>
      <c r="PGV1494" s="121"/>
      <c r="PGW1494" s="43"/>
      <c r="PGX1494" s="90"/>
      <c r="PGY1494" s="90"/>
      <c r="PGZ1494" s="16"/>
      <c r="PHA1494" s="90"/>
      <c r="PHB1494" s="143"/>
      <c r="PHC1494" s="162"/>
      <c r="PHD1494" s="168"/>
      <c r="PHE1494" s="36"/>
      <c r="PHF1494" s="36"/>
      <c r="PHG1494" s="36"/>
      <c r="PHH1494" s="37"/>
      <c r="PHI1494" s="37"/>
      <c r="PHJ1494" s="37"/>
      <c r="PHK1494" s="37"/>
      <c r="PHL1494" s="37"/>
      <c r="PHM1494" s="37"/>
      <c r="PHN1494" s="36"/>
      <c r="PHO1494" s="37"/>
      <c r="PHP1494" s="37"/>
      <c r="PHQ1494" s="37"/>
      <c r="PHR1494" s="37"/>
      <c r="PHS1494" s="36"/>
      <c r="PHT1494" s="49"/>
      <c r="PHU1494" s="50"/>
      <c r="PHV1494" s="50"/>
      <c r="PHW1494" s="49"/>
      <c r="PHX1494" s="50"/>
      <c r="PHY1494" s="50"/>
      <c r="PHZ1494" s="129"/>
      <c r="PIA1494" s="121"/>
      <c r="PIB1494" s="16"/>
      <c r="PIC1494" s="145"/>
      <c r="PID1494" s="121"/>
      <c r="PIE1494" s="43"/>
      <c r="PIF1494" s="90"/>
      <c r="PIG1494" s="90"/>
      <c r="PIH1494" s="16"/>
      <c r="PII1494" s="90"/>
      <c r="PIJ1494" s="143"/>
      <c r="PIK1494" s="162"/>
      <c r="PIL1494" s="168"/>
      <c r="PIM1494" s="36"/>
      <c r="PIN1494" s="36"/>
      <c r="PIO1494" s="36"/>
      <c r="PIP1494" s="37"/>
      <c r="PIQ1494" s="37"/>
      <c r="PIR1494" s="37"/>
      <c r="PIS1494" s="37"/>
      <c r="PIT1494" s="37"/>
      <c r="PIU1494" s="37"/>
      <c r="PIV1494" s="36"/>
      <c r="PIW1494" s="37"/>
      <c r="PIX1494" s="37"/>
      <c r="PIY1494" s="37"/>
      <c r="PIZ1494" s="37"/>
      <c r="PJA1494" s="36"/>
      <c r="PJB1494" s="49"/>
      <c r="PJC1494" s="50"/>
      <c r="PJD1494" s="50"/>
      <c r="PJE1494" s="49"/>
      <c r="PJF1494" s="50"/>
      <c r="PJG1494" s="50"/>
      <c r="PJH1494" s="129"/>
      <c r="PJI1494" s="121"/>
      <c r="PJJ1494" s="16"/>
      <c r="PJK1494" s="145"/>
      <c r="PJL1494" s="121"/>
      <c r="PJM1494" s="43"/>
      <c r="PJN1494" s="90"/>
      <c r="PJO1494" s="90"/>
      <c r="PJP1494" s="16"/>
      <c r="PJQ1494" s="90"/>
      <c r="PJR1494" s="143"/>
      <c r="PJS1494" s="162"/>
      <c r="PJT1494" s="168"/>
      <c r="PJU1494" s="36"/>
      <c r="PJV1494" s="36"/>
      <c r="PJW1494" s="36"/>
      <c r="PJX1494" s="37"/>
      <c r="PJY1494" s="37"/>
      <c r="PJZ1494" s="37"/>
      <c r="PKA1494" s="37"/>
      <c r="PKB1494" s="37"/>
      <c r="PKC1494" s="37"/>
      <c r="PKD1494" s="36"/>
      <c r="PKE1494" s="37"/>
      <c r="PKF1494" s="37"/>
      <c r="PKG1494" s="37"/>
      <c r="PKH1494" s="37"/>
      <c r="PKI1494" s="36"/>
      <c r="PKJ1494" s="49"/>
      <c r="PKK1494" s="50"/>
      <c r="PKL1494" s="50"/>
      <c r="PKM1494" s="49"/>
      <c r="PKN1494" s="50"/>
      <c r="PKO1494" s="50"/>
      <c r="PKP1494" s="129"/>
      <c r="PKQ1494" s="121"/>
      <c r="PKR1494" s="16"/>
      <c r="PKS1494" s="145"/>
      <c r="PKT1494" s="121"/>
      <c r="PKU1494" s="43"/>
      <c r="PKV1494" s="90"/>
      <c r="PKW1494" s="90"/>
      <c r="PKX1494" s="16"/>
      <c r="PKY1494" s="90"/>
      <c r="PKZ1494" s="143"/>
      <c r="PLA1494" s="162"/>
      <c r="PLB1494" s="168"/>
      <c r="PLC1494" s="36"/>
      <c r="PLD1494" s="36"/>
      <c r="PLE1494" s="36"/>
      <c r="PLF1494" s="37"/>
      <c r="PLG1494" s="37"/>
      <c r="PLH1494" s="37"/>
      <c r="PLI1494" s="37"/>
      <c r="PLJ1494" s="37"/>
      <c r="PLK1494" s="37"/>
      <c r="PLL1494" s="36"/>
      <c r="PLM1494" s="37"/>
      <c r="PLN1494" s="37"/>
      <c r="PLO1494" s="37"/>
      <c r="PLP1494" s="37"/>
      <c r="PLQ1494" s="36"/>
      <c r="PLR1494" s="49"/>
      <c r="PLS1494" s="50"/>
      <c r="PLT1494" s="50"/>
      <c r="PLU1494" s="49"/>
      <c r="PLV1494" s="50"/>
      <c r="PLW1494" s="50"/>
      <c r="PLX1494" s="129"/>
      <c r="PLY1494" s="121"/>
      <c r="PLZ1494" s="16"/>
      <c r="PMA1494" s="145"/>
      <c r="PMB1494" s="121"/>
      <c r="PMC1494" s="43"/>
      <c r="PMD1494" s="90"/>
      <c r="PME1494" s="90"/>
      <c r="PMF1494" s="16"/>
      <c r="PMG1494" s="90"/>
      <c r="PMH1494" s="143"/>
      <c r="PMI1494" s="162"/>
      <c r="PMJ1494" s="168"/>
      <c r="PMK1494" s="36"/>
      <c r="PML1494" s="36"/>
      <c r="PMM1494" s="36"/>
      <c r="PMN1494" s="37"/>
      <c r="PMO1494" s="37"/>
      <c r="PMP1494" s="37"/>
      <c r="PMQ1494" s="37"/>
      <c r="PMR1494" s="37"/>
      <c r="PMS1494" s="37"/>
      <c r="PMT1494" s="36"/>
      <c r="PMU1494" s="37"/>
      <c r="PMV1494" s="37"/>
      <c r="PMW1494" s="37"/>
      <c r="PMX1494" s="37"/>
      <c r="PMY1494" s="36"/>
      <c r="PMZ1494" s="49"/>
      <c r="PNA1494" s="50"/>
      <c r="PNB1494" s="50"/>
      <c r="PNC1494" s="49"/>
      <c r="PND1494" s="50"/>
      <c r="PNE1494" s="50"/>
      <c r="PNF1494" s="129"/>
      <c r="PNG1494" s="121"/>
      <c r="PNH1494" s="16"/>
      <c r="PNI1494" s="145"/>
      <c r="PNJ1494" s="121"/>
      <c r="PNK1494" s="43"/>
      <c r="PNL1494" s="90"/>
      <c r="PNM1494" s="90"/>
      <c r="PNN1494" s="16"/>
      <c r="PNO1494" s="90"/>
      <c r="PNP1494" s="143"/>
      <c r="PNQ1494" s="162"/>
      <c r="PNR1494" s="168"/>
      <c r="PNS1494" s="36"/>
      <c r="PNT1494" s="36"/>
      <c r="PNU1494" s="36"/>
      <c r="PNV1494" s="37"/>
      <c r="PNW1494" s="37"/>
      <c r="PNX1494" s="37"/>
      <c r="PNY1494" s="37"/>
      <c r="PNZ1494" s="37"/>
      <c r="POA1494" s="37"/>
      <c r="POB1494" s="36"/>
      <c r="POC1494" s="37"/>
      <c r="POD1494" s="37"/>
      <c r="POE1494" s="37"/>
      <c r="POF1494" s="37"/>
      <c r="POG1494" s="36"/>
      <c r="POH1494" s="49"/>
      <c r="POI1494" s="50"/>
      <c r="POJ1494" s="50"/>
      <c r="POK1494" s="49"/>
      <c r="POL1494" s="50"/>
      <c r="POM1494" s="50"/>
      <c r="PON1494" s="129"/>
      <c r="POO1494" s="121"/>
      <c r="POP1494" s="16"/>
      <c r="POQ1494" s="145"/>
      <c r="POR1494" s="121"/>
      <c r="POS1494" s="43"/>
      <c r="POT1494" s="90"/>
      <c r="POU1494" s="90"/>
      <c r="POV1494" s="16"/>
      <c r="POW1494" s="90"/>
      <c r="POX1494" s="143"/>
      <c r="POY1494" s="162"/>
      <c r="POZ1494" s="168"/>
      <c r="PPA1494" s="36"/>
      <c r="PPB1494" s="36"/>
      <c r="PPC1494" s="36"/>
      <c r="PPD1494" s="37"/>
      <c r="PPE1494" s="37"/>
      <c r="PPF1494" s="37"/>
      <c r="PPG1494" s="37"/>
      <c r="PPH1494" s="37"/>
      <c r="PPI1494" s="37"/>
      <c r="PPJ1494" s="36"/>
      <c r="PPK1494" s="37"/>
      <c r="PPL1494" s="37"/>
      <c r="PPM1494" s="37"/>
      <c r="PPN1494" s="37"/>
      <c r="PPO1494" s="36"/>
      <c r="PPP1494" s="49"/>
      <c r="PPQ1494" s="50"/>
      <c r="PPR1494" s="50"/>
      <c r="PPS1494" s="49"/>
      <c r="PPT1494" s="50"/>
      <c r="PPU1494" s="50"/>
      <c r="PPV1494" s="129"/>
      <c r="PPW1494" s="121"/>
      <c r="PPX1494" s="16"/>
      <c r="PPY1494" s="145"/>
      <c r="PPZ1494" s="121"/>
      <c r="PQA1494" s="43"/>
      <c r="PQB1494" s="90"/>
      <c r="PQC1494" s="90"/>
      <c r="PQD1494" s="16"/>
      <c r="PQE1494" s="90"/>
      <c r="PQF1494" s="143"/>
      <c r="PQG1494" s="162"/>
      <c r="PQH1494" s="168"/>
      <c r="PQI1494" s="36"/>
      <c r="PQJ1494" s="36"/>
      <c r="PQK1494" s="36"/>
      <c r="PQL1494" s="37"/>
      <c r="PQM1494" s="37"/>
      <c r="PQN1494" s="37"/>
      <c r="PQO1494" s="37"/>
      <c r="PQP1494" s="37"/>
      <c r="PQQ1494" s="37"/>
      <c r="PQR1494" s="36"/>
      <c r="PQS1494" s="37"/>
      <c r="PQT1494" s="37"/>
      <c r="PQU1494" s="37"/>
      <c r="PQV1494" s="37"/>
      <c r="PQW1494" s="36"/>
      <c r="PQX1494" s="49"/>
      <c r="PQY1494" s="50"/>
      <c r="PQZ1494" s="50"/>
      <c r="PRA1494" s="49"/>
      <c r="PRB1494" s="50"/>
      <c r="PRC1494" s="50"/>
      <c r="PRD1494" s="129"/>
      <c r="PRE1494" s="121"/>
      <c r="PRF1494" s="16"/>
      <c r="PRG1494" s="145"/>
      <c r="PRH1494" s="121"/>
      <c r="PRI1494" s="43"/>
      <c r="PRJ1494" s="90"/>
      <c r="PRK1494" s="90"/>
      <c r="PRL1494" s="16"/>
      <c r="PRM1494" s="90"/>
      <c r="PRN1494" s="143"/>
      <c r="PRO1494" s="162"/>
      <c r="PRP1494" s="168"/>
      <c r="PRQ1494" s="36"/>
      <c r="PRR1494" s="36"/>
      <c r="PRS1494" s="36"/>
      <c r="PRT1494" s="37"/>
      <c r="PRU1494" s="37"/>
      <c r="PRV1494" s="37"/>
      <c r="PRW1494" s="37"/>
      <c r="PRX1494" s="37"/>
      <c r="PRY1494" s="37"/>
      <c r="PRZ1494" s="36"/>
      <c r="PSA1494" s="37"/>
      <c r="PSB1494" s="37"/>
      <c r="PSC1494" s="37"/>
      <c r="PSD1494" s="37"/>
      <c r="PSE1494" s="36"/>
      <c r="PSF1494" s="49"/>
      <c r="PSG1494" s="50"/>
      <c r="PSH1494" s="50"/>
      <c r="PSI1494" s="49"/>
      <c r="PSJ1494" s="50"/>
      <c r="PSK1494" s="50"/>
      <c r="PSL1494" s="129"/>
      <c r="PSM1494" s="121"/>
      <c r="PSN1494" s="16"/>
      <c r="PSO1494" s="145"/>
      <c r="PSP1494" s="121"/>
      <c r="PSQ1494" s="43"/>
      <c r="PSR1494" s="90"/>
      <c r="PSS1494" s="90"/>
      <c r="PST1494" s="16"/>
      <c r="PSU1494" s="90"/>
      <c r="PSV1494" s="143"/>
      <c r="PSW1494" s="162"/>
      <c r="PSX1494" s="168"/>
      <c r="PSY1494" s="36"/>
      <c r="PSZ1494" s="36"/>
      <c r="PTA1494" s="36"/>
      <c r="PTB1494" s="37"/>
      <c r="PTC1494" s="37"/>
      <c r="PTD1494" s="37"/>
      <c r="PTE1494" s="37"/>
      <c r="PTF1494" s="37"/>
      <c r="PTG1494" s="37"/>
      <c r="PTH1494" s="36"/>
      <c r="PTI1494" s="37"/>
      <c r="PTJ1494" s="37"/>
      <c r="PTK1494" s="37"/>
      <c r="PTL1494" s="37"/>
      <c r="PTM1494" s="36"/>
      <c r="PTN1494" s="49"/>
      <c r="PTO1494" s="50"/>
      <c r="PTP1494" s="50"/>
      <c r="PTQ1494" s="49"/>
      <c r="PTR1494" s="50"/>
      <c r="PTS1494" s="50"/>
      <c r="PTT1494" s="129"/>
      <c r="PTU1494" s="121"/>
      <c r="PTV1494" s="16"/>
      <c r="PTW1494" s="145"/>
      <c r="PTX1494" s="121"/>
      <c r="PTY1494" s="43"/>
      <c r="PTZ1494" s="90"/>
      <c r="PUA1494" s="90"/>
      <c r="PUB1494" s="16"/>
      <c r="PUC1494" s="90"/>
      <c r="PUD1494" s="143"/>
      <c r="PUE1494" s="162"/>
      <c r="PUF1494" s="168"/>
      <c r="PUG1494" s="36"/>
      <c r="PUH1494" s="36"/>
      <c r="PUI1494" s="36"/>
      <c r="PUJ1494" s="37"/>
      <c r="PUK1494" s="37"/>
      <c r="PUL1494" s="37"/>
      <c r="PUM1494" s="37"/>
      <c r="PUN1494" s="37"/>
      <c r="PUO1494" s="37"/>
      <c r="PUP1494" s="36"/>
      <c r="PUQ1494" s="37"/>
      <c r="PUR1494" s="37"/>
      <c r="PUS1494" s="37"/>
      <c r="PUT1494" s="37"/>
      <c r="PUU1494" s="36"/>
      <c r="PUV1494" s="49"/>
      <c r="PUW1494" s="50"/>
      <c r="PUX1494" s="50"/>
      <c r="PUY1494" s="49"/>
      <c r="PUZ1494" s="50"/>
      <c r="PVA1494" s="50"/>
      <c r="PVB1494" s="129"/>
      <c r="PVC1494" s="121"/>
      <c r="PVD1494" s="16"/>
      <c r="PVE1494" s="145"/>
      <c r="PVF1494" s="121"/>
      <c r="PVG1494" s="43"/>
      <c r="PVH1494" s="90"/>
      <c r="PVI1494" s="90"/>
      <c r="PVJ1494" s="16"/>
      <c r="PVK1494" s="90"/>
      <c r="PVL1494" s="143"/>
      <c r="PVM1494" s="162"/>
      <c r="PVN1494" s="168"/>
      <c r="PVO1494" s="36"/>
      <c r="PVP1494" s="36"/>
      <c r="PVQ1494" s="36"/>
      <c r="PVR1494" s="37"/>
      <c r="PVS1494" s="37"/>
      <c r="PVT1494" s="37"/>
      <c r="PVU1494" s="37"/>
      <c r="PVV1494" s="37"/>
      <c r="PVW1494" s="37"/>
      <c r="PVX1494" s="36"/>
      <c r="PVY1494" s="37"/>
      <c r="PVZ1494" s="37"/>
      <c r="PWA1494" s="37"/>
      <c r="PWB1494" s="37"/>
      <c r="PWC1494" s="36"/>
      <c r="PWD1494" s="49"/>
      <c r="PWE1494" s="50"/>
      <c r="PWF1494" s="50"/>
      <c r="PWG1494" s="49"/>
      <c r="PWH1494" s="50"/>
      <c r="PWI1494" s="50"/>
      <c r="PWJ1494" s="129"/>
      <c r="PWK1494" s="121"/>
      <c r="PWL1494" s="16"/>
      <c r="PWM1494" s="145"/>
      <c r="PWN1494" s="121"/>
      <c r="PWO1494" s="43"/>
      <c r="PWP1494" s="90"/>
      <c r="PWQ1494" s="90"/>
      <c r="PWR1494" s="16"/>
      <c r="PWS1494" s="90"/>
      <c r="PWT1494" s="143"/>
      <c r="PWU1494" s="162"/>
      <c r="PWV1494" s="168"/>
      <c r="PWW1494" s="36"/>
      <c r="PWX1494" s="36"/>
      <c r="PWY1494" s="36"/>
      <c r="PWZ1494" s="37"/>
      <c r="PXA1494" s="37"/>
      <c r="PXB1494" s="37"/>
      <c r="PXC1494" s="37"/>
      <c r="PXD1494" s="37"/>
      <c r="PXE1494" s="37"/>
      <c r="PXF1494" s="36"/>
      <c r="PXG1494" s="37"/>
      <c r="PXH1494" s="37"/>
      <c r="PXI1494" s="37"/>
      <c r="PXJ1494" s="37"/>
      <c r="PXK1494" s="36"/>
      <c r="PXL1494" s="49"/>
      <c r="PXM1494" s="50"/>
      <c r="PXN1494" s="50"/>
      <c r="PXO1494" s="49"/>
      <c r="PXP1494" s="50"/>
      <c r="PXQ1494" s="50"/>
      <c r="PXR1494" s="129"/>
      <c r="PXS1494" s="121"/>
      <c r="PXT1494" s="16"/>
      <c r="PXU1494" s="145"/>
      <c r="PXV1494" s="121"/>
      <c r="PXW1494" s="43"/>
      <c r="PXX1494" s="90"/>
      <c r="PXY1494" s="90"/>
      <c r="PXZ1494" s="16"/>
      <c r="PYA1494" s="90"/>
      <c r="PYB1494" s="143"/>
      <c r="PYC1494" s="162"/>
      <c r="PYD1494" s="168"/>
      <c r="PYE1494" s="36"/>
      <c r="PYF1494" s="36"/>
      <c r="PYG1494" s="36"/>
      <c r="PYH1494" s="37"/>
      <c r="PYI1494" s="37"/>
      <c r="PYJ1494" s="37"/>
      <c r="PYK1494" s="37"/>
      <c r="PYL1494" s="37"/>
      <c r="PYM1494" s="37"/>
      <c r="PYN1494" s="36"/>
      <c r="PYO1494" s="37"/>
      <c r="PYP1494" s="37"/>
      <c r="PYQ1494" s="37"/>
      <c r="PYR1494" s="37"/>
      <c r="PYS1494" s="36"/>
      <c r="PYT1494" s="49"/>
      <c r="PYU1494" s="50"/>
      <c r="PYV1494" s="50"/>
      <c r="PYW1494" s="49"/>
      <c r="PYX1494" s="50"/>
      <c r="PYY1494" s="50"/>
      <c r="PYZ1494" s="129"/>
      <c r="PZA1494" s="121"/>
      <c r="PZB1494" s="16"/>
      <c r="PZC1494" s="145"/>
      <c r="PZD1494" s="121"/>
      <c r="PZE1494" s="43"/>
      <c r="PZF1494" s="90"/>
      <c r="PZG1494" s="90"/>
      <c r="PZH1494" s="16"/>
      <c r="PZI1494" s="90"/>
      <c r="PZJ1494" s="143"/>
      <c r="PZK1494" s="162"/>
      <c r="PZL1494" s="168"/>
      <c r="PZM1494" s="36"/>
      <c r="PZN1494" s="36"/>
      <c r="PZO1494" s="36"/>
      <c r="PZP1494" s="37"/>
      <c r="PZQ1494" s="37"/>
      <c r="PZR1494" s="37"/>
      <c r="PZS1494" s="37"/>
      <c r="PZT1494" s="37"/>
      <c r="PZU1494" s="37"/>
      <c r="PZV1494" s="36"/>
      <c r="PZW1494" s="37"/>
      <c r="PZX1494" s="37"/>
      <c r="PZY1494" s="37"/>
      <c r="PZZ1494" s="37"/>
      <c r="QAA1494" s="36"/>
      <c r="QAB1494" s="49"/>
      <c r="QAC1494" s="50"/>
      <c r="QAD1494" s="50"/>
      <c r="QAE1494" s="49"/>
      <c r="QAF1494" s="50"/>
      <c r="QAG1494" s="50"/>
      <c r="QAH1494" s="129"/>
      <c r="QAI1494" s="121"/>
      <c r="QAJ1494" s="16"/>
      <c r="QAK1494" s="145"/>
      <c r="QAL1494" s="121"/>
      <c r="QAM1494" s="43"/>
      <c r="QAN1494" s="90"/>
      <c r="QAO1494" s="90"/>
      <c r="QAP1494" s="16"/>
      <c r="QAQ1494" s="90"/>
      <c r="QAR1494" s="143"/>
      <c r="QAS1494" s="162"/>
      <c r="QAT1494" s="168"/>
      <c r="QAU1494" s="36"/>
      <c r="QAV1494" s="36"/>
      <c r="QAW1494" s="36"/>
      <c r="QAX1494" s="37"/>
      <c r="QAY1494" s="37"/>
      <c r="QAZ1494" s="37"/>
      <c r="QBA1494" s="37"/>
      <c r="QBB1494" s="37"/>
      <c r="QBC1494" s="37"/>
      <c r="QBD1494" s="36"/>
      <c r="QBE1494" s="37"/>
      <c r="QBF1494" s="37"/>
      <c r="QBG1494" s="37"/>
      <c r="QBH1494" s="37"/>
      <c r="QBI1494" s="36"/>
      <c r="QBJ1494" s="49"/>
      <c r="QBK1494" s="50"/>
      <c r="QBL1494" s="50"/>
      <c r="QBM1494" s="49"/>
      <c r="QBN1494" s="50"/>
      <c r="QBO1494" s="50"/>
      <c r="QBP1494" s="129"/>
      <c r="QBQ1494" s="121"/>
      <c r="QBR1494" s="16"/>
      <c r="QBS1494" s="145"/>
      <c r="QBT1494" s="121"/>
      <c r="QBU1494" s="43"/>
      <c r="QBV1494" s="90"/>
      <c r="QBW1494" s="90"/>
      <c r="QBX1494" s="16"/>
      <c r="QBY1494" s="90"/>
      <c r="QBZ1494" s="143"/>
      <c r="QCA1494" s="162"/>
      <c r="QCB1494" s="168"/>
      <c r="QCC1494" s="36"/>
      <c r="QCD1494" s="36"/>
      <c r="QCE1494" s="36"/>
      <c r="QCF1494" s="37"/>
      <c r="QCG1494" s="37"/>
      <c r="QCH1494" s="37"/>
      <c r="QCI1494" s="37"/>
      <c r="QCJ1494" s="37"/>
      <c r="QCK1494" s="37"/>
      <c r="QCL1494" s="36"/>
      <c r="QCM1494" s="37"/>
      <c r="QCN1494" s="37"/>
      <c r="QCO1494" s="37"/>
      <c r="QCP1494" s="37"/>
      <c r="QCQ1494" s="36"/>
      <c r="QCR1494" s="49"/>
      <c r="QCS1494" s="50"/>
      <c r="QCT1494" s="50"/>
      <c r="QCU1494" s="49"/>
      <c r="QCV1494" s="50"/>
      <c r="QCW1494" s="50"/>
      <c r="QCX1494" s="129"/>
      <c r="QCY1494" s="121"/>
      <c r="QCZ1494" s="16"/>
      <c r="QDA1494" s="145"/>
      <c r="QDB1494" s="121"/>
      <c r="QDC1494" s="43"/>
      <c r="QDD1494" s="90"/>
      <c r="QDE1494" s="90"/>
      <c r="QDF1494" s="16"/>
      <c r="QDG1494" s="90"/>
      <c r="QDH1494" s="143"/>
      <c r="QDI1494" s="162"/>
      <c r="QDJ1494" s="168"/>
      <c r="QDK1494" s="36"/>
      <c r="QDL1494" s="36"/>
      <c r="QDM1494" s="36"/>
      <c r="QDN1494" s="37"/>
      <c r="QDO1494" s="37"/>
      <c r="QDP1494" s="37"/>
      <c r="QDQ1494" s="37"/>
      <c r="QDR1494" s="37"/>
      <c r="QDS1494" s="37"/>
      <c r="QDT1494" s="36"/>
      <c r="QDU1494" s="37"/>
      <c r="QDV1494" s="37"/>
      <c r="QDW1494" s="37"/>
      <c r="QDX1494" s="37"/>
      <c r="QDY1494" s="36"/>
      <c r="QDZ1494" s="49"/>
      <c r="QEA1494" s="50"/>
      <c r="QEB1494" s="50"/>
      <c r="QEC1494" s="49"/>
      <c r="QED1494" s="50"/>
      <c r="QEE1494" s="50"/>
      <c r="QEF1494" s="129"/>
      <c r="QEG1494" s="121"/>
      <c r="QEH1494" s="16"/>
      <c r="QEI1494" s="145"/>
      <c r="QEJ1494" s="121"/>
      <c r="QEK1494" s="43"/>
      <c r="QEL1494" s="90"/>
      <c r="QEM1494" s="90"/>
      <c r="QEN1494" s="16"/>
      <c r="QEO1494" s="90"/>
      <c r="QEP1494" s="143"/>
      <c r="QEQ1494" s="162"/>
      <c r="QER1494" s="168"/>
      <c r="QES1494" s="36"/>
      <c r="QET1494" s="36"/>
      <c r="QEU1494" s="36"/>
      <c r="QEV1494" s="37"/>
      <c r="QEW1494" s="37"/>
      <c r="QEX1494" s="37"/>
      <c r="QEY1494" s="37"/>
      <c r="QEZ1494" s="37"/>
      <c r="QFA1494" s="37"/>
      <c r="QFB1494" s="36"/>
      <c r="QFC1494" s="37"/>
      <c r="QFD1494" s="37"/>
      <c r="QFE1494" s="37"/>
      <c r="QFF1494" s="37"/>
      <c r="QFG1494" s="36"/>
      <c r="QFH1494" s="49"/>
      <c r="QFI1494" s="50"/>
      <c r="QFJ1494" s="50"/>
      <c r="QFK1494" s="49"/>
      <c r="QFL1494" s="50"/>
      <c r="QFM1494" s="50"/>
      <c r="QFN1494" s="129"/>
      <c r="QFO1494" s="121"/>
      <c r="QFP1494" s="16"/>
      <c r="QFQ1494" s="145"/>
      <c r="QFR1494" s="121"/>
      <c r="QFS1494" s="43"/>
      <c r="QFT1494" s="90"/>
      <c r="QFU1494" s="90"/>
      <c r="QFV1494" s="16"/>
      <c r="QFW1494" s="90"/>
      <c r="QFX1494" s="143"/>
      <c r="QFY1494" s="162"/>
      <c r="QFZ1494" s="168"/>
      <c r="QGA1494" s="36"/>
      <c r="QGB1494" s="36"/>
      <c r="QGC1494" s="36"/>
      <c r="QGD1494" s="37"/>
      <c r="QGE1494" s="37"/>
      <c r="QGF1494" s="37"/>
      <c r="QGG1494" s="37"/>
      <c r="QGH1494" s="37"/>
      <c r="QGI1494" s="37"/>
      <c r="QGJ1494" s="36"/>
      <c r="QGK1494" s="37"/>
      <c r="QGL1494" s="37"/>
      <c r="QGM1494" s="37"/>
      <c r="QGN1494" s="37"/>
      <c r="QGO1494" s="36"/>
      <c r="QGP1494" s="49"/>
      <c r="QGQ1494" s="50"/>
      <c r="QGR1494" s="50"/>
      <c r="QGS1494" s="49"/>
      <c r="QGT1494" s="50"/>
      <c r="QGU1494" s="50"/>
      <c r="QGV1494" s="129"/>
      <c r="QGW1494" s="121"/>
      <c r="QGX1494" s="16"/>
      <c r="QGY1494" s="145"/>
      <c r="QGZ1494" s="121"/>
      <c r="QHA1494" s="43"/>
      <c r="QHB1494" s="90"/>
      <c r="QHC1494" s="90"/>
      <c r="QHD1494" s="16"/>
      <c r="QHE1494" s="90"/>
      <c r="QHF1494" s="143"/>
      <c r="QHG1494" s="162"/>
      <c r="QHH1494" s="168"/>
      <c r="QHI1494" s="36"/>
      <c r="QHJ1494" s="36"/>
      <c r="QHK1494" s="36"/>
      <c r="QHL1494" s="37"/>
      <c r="QHM1494" s="37"/>
      <c r="QHN1494" s="37"/>
      <c r="QHO1494" s="37"/>
      <c r="QHP1494" s="37"/>
      <c r="QHQ1494" s="37"/>
      <c r="QHR1494" s="36"/>
      <c r="QHS1494" s="37"/>
      <c r="QHT1494" s="37"/>
      <c r="QHU1494" s="37"/>
      <c r="QHV1494" s="37"/>
      <c r="QHW1494" s="36"/>
      <c r="QHX1494" s="49"/>
      <c r="QHY1494" s="50"/>
      <c r="QHZ1494" s="50"/>
      <c r="QIA1494" s="49"/>
      <c r="QIB1494" s="50"/>
      <c r="QIC1494" s="50"/>
      <c r="QID1494" s="129"/>
      <c r="QIE1494" s="121"/>
      <c r="QIF1494" s="16"/>
      <c r="QIG1494" s="145"/>
      <c r="QIH1494" s="121"/>
      <c r="QII1494" s="43"/>
      <c r="QIJ1494" s="90"/>
      <c r="QIK1494" s="90"/>
      <c r="QIL1494" s="16"/>
      <c r="QIM1494" s="90"/>
      <c r="QIN1494" s="143"/>
      <c r="QIO1494" s="162"/>
      <c r="QIP1494" s="168"/>
      <c r="QIQ1494" s="36"/>
      <c r="QIR1494" s="36"/>
      <c r="QIS1494" s="36"/>
      <c r="QIT1494" s="37"/>
      <c r="QIU1494" s="37"/>
      <c r="QIV1494" s="37"/>
      <c r="QIW1494" s="37"/>
      <c r="QIX1494" s="37"/>
      <c r="QIY1494" s="37"/>
      <c r="QIZ1494" s="36"/>
      <c r="QJA1494" s="37"/>
      <c r="QJB1494" s="37"/>
      <c r="QJC1494" s="37"/>
      <c r="QJD1494" s="37"/>
      <c r="QJE1494" s="36"/>
      <c r="QJF1494" s="49"/>
      <c r="QJG1494" s="50"/>
      <c r="QJH1494" s="50"/>
      <c r="QJI1494" s="49"/>
      <c r="QJJ1494" s="50"/>
      <c r="QJK1494" s="50"/>
      <c r="QJL1494" s="129"/>
      <c r="QJM1494" s="121"/>
      <c r="QJN1494" s="16"/>
      <c r="QJO1494" s="145"/>
      <c r="QJP1494" s="121"/>
      <c r="QJQ1494" s="43"/>
      <c r="QJR1494" s="90"/>
      <c r="QJS1494" s="90"/>
      <c r="QJT1494" s="16"/>
      <c r="QJU1494" s="90"/>
      <c r="QJV1494" s="143"/>
      <c r="QJW1494" s="162"/>
      <c r="QJX1494" s="168"/>
      <c r="QJY1494" s="36"/>
      <c r="QJZ1494" s="36"/>
      <c r="QKA1494" s="36"/>
      <c r="QKB1494" s="37"/>
      <c r="QKC1494" s="37"/>
      <c r="QKD1494" s="37"/>
      <c r="QKE1494" s="37"/>
      <c r="QKF1494" s="37"/>
      <c r="QKG1494" s="37"/>
      <c r="QKH1494" s="36"/>
      <c r="QKI1494" s="37"/>
      <c r="QKJ1494" s="37"/>
      <c r="QKK1494" s="37"/>
      <c r="QKL1494" s="37"/>
      <c r="QKM1494" s="36"/>
      <c r="QKN1494" s="49"/>
      <c r="QKO1494" s="50"/>
      <c r="QKP1494" s="50"/>
      <c r="QKQ1494" s="49"/>
      <c r="QKR1494" s="50"/>
      <c r="QKS1494" s="50"/>
      <c r="QKT1494" s="129"/>
      <c r="QKU1494" s="121"/>
      <c r="QKV1494" s="16"/>
      <c r="QKW1494" s="145"/>
      <c r="QKX1494" s="121"/>
      <c r="QKY1494" s="43"/>
      <c r="QKZ1494" s="90"/>
      <c r="QLA1494" s="90"/>
      <c r="QLB1494" s="16"/>
      <c r="QLC1494" s="90"/>
      <c r="QLD1494" s="143"/>
      <c r="QLE1494" s="162"/>
      <c r="QLF1494" s="168"/>
      <c r="QLG1494" s="36"/>
      <c r="QLH1494" s="36"/>
      <c r="QLI1494" s="36"/>
      <c r="QLJ1494" s="37"/>
      <c r="QLK1494" s="37"/>
      <c r="QLL1494" s="37"/>
      <c r="QLM1494" s="37"/>
      <c r="QLN1494" s="37"/>
      <c r="QLO1494" s="37"/>
      <c r="QLP1494" s="36"/>
      <c r="QLQ1494" s="37"/>
      <c r="QLR1494" s="37"/>
      <c r="QLS1494" s="37"/>
      <c r="QLT1494" s="37"/>
      <c r="QLU1494" s="36"/>
      <c r="QLV1494" s="49"/>
      <c r="QLW1494" s="50"/>
      <c r="QLX1494" s="50"/>
      <c r="QLY1494" s="49"/>
      <c r="QLZ1494" s="50"/>
      <c r="QMA1494" s="50"/>
      <c r="QMB1494" s="129"/>
      <c r="QMC1494" s="121"/>
      <c r="QMD1494" s="16"/>
      <c r="QME1494" s="145"/>
      <c r="QMF1494" s="121"/>
      <c r="QMG1494" s="43"/>
      <c r="QMH1494" s="90"/>
      <c r="QMI1494" s="90"/>
      <c r="QMJ1494" s="16"/>
      <c r="QMK1494" s="90"/>
      <c r="QML1494" s="143"/>
      <c r="QMM1494" s="162"/>
      <c r="QMN1494" s="168"/>
      <c r="QMO1494" s="36"/>
      <c r="QMP1494" s="36"/>
      <c r="QMQ1494" s="36"/>
      <c r="QMR1494" s="37"/>
      <c r="QMS1494" s="37"/>
      <c r="QMT1494" s="37"/>
      <c r="QMU1494" s="37"/>
      <c r="QMV1494" s="37"/>
      <c r="QMW1494" s="37"/>
      <c r="QMX1494" s="36"/>
      <c r="QMY1494" s="37"/>
      <c r="QMZ1494" s="37"/>
      <c r="QNA1494" s="37"/>
      <c r="QNB1494" s="37"/>
      <c r="QNC1494" s="36"/>
      <c r="QND1494" s="49"/>
      <c r="QNE1494" s="50"/>
      <c r="QNF1494" s="50"/>
      <c r="QNG1494" s="49"/>
      <c r="QNH1494" s="50"/>
      <c r="QNI1494" s="50"/>
      <c r="QNJ1494" s="129"/>
      <c r="QNK1494" s="121"/>
      <c r="QNL1494" s="16"/>
      <c r="QNM1494" s="145"/>
      <c r="QNN1494" s="121"/>
      <c r="QNO1494" s="43"/>
      <c r="QNP1494" s="90"/>
      <c r="QNQ1494" s="90"/>
      <c r="QNR1494" s="16"/>
      <c r="QNS1494" s="90"/>
      <c r="QNT1494" s="143"/>
      <c r="QNU1494" s="162"/>
      <c r="QNV1494" s="168"/>
      <c r="QNW1494" s="36"/>
      <c r="QNX1494" s="36"/>
      <c r="QNY1494" s="36"/>
      <c r="QNZ1494" s="37"/>
      <c r="QOA1494" s="37"/>
      <c r="QOB1494" s="37"/>
      <c r="QOC1494" s="37"/>
      <c r="QOD1494" s="37"/>
      <c r="QOE1494" s="37"/>
      <c r="QOF1494" s="36"/>
      <c r="QOG1494" s="37"/>
      <c r="QOH1494" s="37"/>
      <c r="QOI1494" s="37"/>
      <c r="QOJ1494" s="37"/>
      <c r="QOK1494" s="36"/>
      <c r="QOL1494" s="49"/>
      <c r="QOM1494" s="50"/>
      <c r="QON1494" s="50"/>
      <c r="QOO1494" s="49"/>
      <c r="QOP1494" s="50"/>
      <c r="QOQ1494" s="50"/>
      <c r="QOR1494" s="129"/>
      <c r="QOS1494" s="121"/>
      <c r="QOT1494" s="16"/>
      <c r="QOU1494" s="145"/>
      <c r="QOV1494" s="121"/>
      <c r="QOW1494" s="43"/>
      <c r="QOX1494" s="90"/>
      <c r="QOY1494" s="90"/>
      <c r="QOZ1494" s="16"/>
      <c r="QPA1494" s="90"/>
      <c r="QPB1494" s="143"/>
      <c r="QPC1494" s="162"/>
      <c r="QPD1494" s="168"/>
      <c r="QPE1494" s="36"/>
      <c r="QPF1494" s="36"/>
      <c r="QPG1494" s="36"/>
      <c r="QPH1494" s="37"/>
      <c r="QPI1494" s="37"/>
      <c r="QPJ1494" s="37"/>
      <c r="QPK1494" s="37"/>
      <c r="QPL1494" s="37"/>
      <c r="QPM1494" s="37"/>
      <c r="QPN1494" s="36"/>
      <c r="QPO1494" s="37"/>
      <c r="QPP1494" s="37"/>
      <c r="QPQ1494" s="37"/>
      <c r="QPR1494" s="37"/>
      <c r="QPS1494" s="36"/>
      <c r="QPT1494" s="49"/>
      <c r="QPU1494" s="50"/>
      <c r="QPV1494" s="50"/>
      <c r="QPW1494" s="49"/>
      <c r="QPX1494" s="50"/>
      <c r="QPY1494" s="50"/>
      <c r="QPZ1494" s="129"/>
      <c r="QQA1494" s="121"/>
      <c r="QQB1494" s="16"/>
      <c r="QQC1494" s="145"/>
      <c r="QQD1494" s="121"/>
      <c r="QQE1494" s="43"/>
      <c r="QQF1494" s="90"/>
      <c r="QQG1494" s="90"/>
      <c r="QQH1494" s="16"/>
      <c r="QQI1494" s="90"/>
      <c r="QQJ1494" s="143"/>
      <c r="QQK1494" s="162"/>
      <c r="QQL1494" s="168"/>
      <c r="QQM1494" s="36"/>
      <c r="QQN1494" s="36"/>
      <c r="QQO1494" s="36"/>
      <c r="QQP1494" s="37"/>
      <c r="QQQ1494" s="37"/>
      <c r="QQR1494" s="37"/>
      <c r="QQS1494" s="37"/>
      <c r="QQT1494" s="37"/>
      <c r="QQU1494" s="37"/>
      <c r="QQV1494" s="36"/>
      <c r="QQW1494" s="37"/>
      <c r="QQX1494" s="37"/>
      <c r="QQY1494" s="37"/>
      <c r="QQZ1494" s="37"/>
      <c r="QRA1494" s="36"/>
      <c r="QRB1494" s="49"/>
      <c r="QRC1494" s="50"/>
      <c r="QRD1494" s="50"/>
      <c r="QRE1494" s="49"/>
      <c r="QRF1494" s="50"/>
      <c r="QRG1494" s="50"/>
      <c r="QRH1494" s="129"/>
      <c r="QRI1494" s="121"/>
      <c r="QRJ1494" s="16"/>
      <c r="QRK1494" s="145"/>
      <c r="QRL1494" s="121"/>
      <c r="QRM1494" s="43"/>
      <c r="QRN1494" s="90"/>
      <c r="QRO1494" s="90"/>
      <c r="QRP1494" s="16"/>
      <c r="QRQ1494" s="90"/>
      <c r="QRR1494" s="143"/>
      <c r="QRS1494" s="162"/>
      <c r="QRT1494" s="168"/>
      <c r="QRU1494" s="36"/>
      <c r="QRV1494" s="36"/>
      <c r="QRW1494" s="36"/>
      <c r="QRX1494" s="37"/>
      <c r="QRY1494" s="37"/>
      <c r="QRZ1494" s="37"/>
      <c r="QSA1494" s="37"/>
      <c r="QSB1494" s="37"/>
      <c r="QSC1494" s="37"/>
      <c r="QSD1494" s="36"/>
      <c r="QSE1494" s="37"/>
      <c r="QSF1494" s="37"/>
      <c r="QSG1494" s="37"/>
      <c r="QSH1494" s="37"/>
      <c r="QSI1494" s="36"/>
      <c r="QSJ1494" s="49"/>
      <c r="QSK1494" s="50"/>
      <c r="QSL1494" s="50"/>
      <c r="QSM1494" s="49"/>
      <c r="QSN1494" s="50"/>
      <c r="QSO1494" s="50"/>
      <c r="QSP1494" s="129"/>
      <c r="QSQ1494" s="121"/>
      <c r="QSR1494" s="16"/>
      <c r="QSS1494" s="145"/>
      <c r="QST1494" s="121"/>
      <c r="QSU1494" s="43"/>
      <c r="QSV1494" s="90"/>
      <c r="QSW1494" s="90"/>
      <c r="QSX1494" s="16"/>
      <c r="QSY1494" s="90"/>
      <c r="QSZ1494" s="143"/>
      <c r="QTA1494" s="162"/>
      <c r="QTB1494" s="168"/>
      <c r="QTC1494" s="36"/>
      <c r="QTD1494" s="36"/>
      <c r="QTE1494" s="36"/>
      <c r="QTF1494" s="37"/>
      <c r="QTG1494" s="37"/>
      <c r="QTH1494" s="37"/>
      <c r="QTI1494" s="37"/>
      <c r="QTJ1494" s="37"/>
      <c r="QTK1494" s="37"/>
      <c r="QTL1494" s="36"/>
      <c r="QTM1494" s="37"/>
      <c r="QTN1494" s="37"/>
      <c r="QTO1494" s="37"/>
      <c r="QTP1494" s="37"/>
      <c r="QTQ1494" s="36"/>
      <c r="QTR1494" s="49"/>
      <c r="QTS1494" s="50"/>
      <c r="QTT1494" s="50"/>
      <c r="QTU1494" s="49"/>
      <c r="QTV1494" s="50"/>
      <c r="QTW1494" s="50"/>
      <c r="QTX1494" s="129"/>
      <c r="QTY1494" s="121"/>
      <c r="QTZ1494" s="16"/>
      <c r="QUA1494" s="145"/>
      <c r="QUB1494" s="121"/>
      <c r="QUC1494" s="43"/>
      <c r="QUD1494" s="90"/>
      <c r="QUE1494" s="90"/>
      <c r="QUF1494" s="16"/>
      <c r="QUG1494" s="90"/>
      <c r="QUH1494" s="143"/>
      <c r="QUI1494" s="162"/>
      <c r="QUJ1494" s="168"/>
      <c r="QUK1494" s="36"/>
      <c r="QUL1494" s="36"/>
      <c r="QUM1494" s="36"/>
      <c r="QUN1494" s="37"/>
      <c r="QUO1494" s="37"/>
      <c r="QUP1494" s="37"/>
      <c r="QUQ1494" s="37"/>
      <c r="QUR1494" s="37"/>
      <c r="QUS1494" s="37"/>
      <c r="QUT1494" s="36"/>
      <c r="QUU1494" s="37"/>
      <c r="QUV1494" s="37"/>
      <c r="QUW1494" s="37"/>
      <c r="QUX1494" s="37"/>
      <c r="QUY1494" s="36"/>
      <c r="QUZ1494" s="49"/>
      <c r="QVA1494" s="50"/>
      <c r="QVB1494" s="50"/>
      <c r="QVC1494" s="49"/>
      <c r="QVD1494" s="50"/>
      <c r="QVE1494" s="50"/>
      <c r="QVF1494" s="129"/>
      <c r="QVG1494" s="121"/>
      <c r="QVH1494" s="16"/>
      <c r="QVI1494" s="145"/>
      <c r="QVJ1494" s="121"/>
      <c r="QVK1494" s="43"/>
      <c r="QVL1494" s="90"/>
      <c r="QVM1494" s="90"/>
      <c r="QVN1494" s="16"/>
      <c r="QVO1494" s="90"/>
      <c r="QVP1494" s="143"/>
      <c r="QVQ1494" s="162"/>
      <c r="QVR1494" s="168"/>
      <c r="QVS1494" s="36"/>
      <c r="QVT1494" s="36"/>
      <c r="QVU1494" s="36"/>
      <c r="QVV1494" s="37"/>
      <c r="QVW1494" s="37"/>
      <c r="QVX1494" s="37"/>
      <c r="QVY1494" s="37"/>
      <c r="QVZ1494" s="37"/>
      <c r="QWA1494" s="37"/>
      <c r="QWB1494" s="36"/>
      <c r="QWC1494" s="37"/>
      <c r="QWD1494" s="37"/>
      <c r="QWE1494" s="37"/>
      <c r="QWF1494" s="37"/>
      <c r="QWG1494" s="36"/>
      <c r="QWH1494" s="49"/>
      <c r="QWI1494" s="50"/>
      <c r="QWJ1494" s="50"/>
      <c r="QWK1494" s="49"/>
      <c r="QWL1494" s="50"/>
      <c r="QWM1494" s="50"/>
      <c r="QWN1494" s="129"/>
      <c r="QWO1494" s="121"/>
      <c r="QWP1494" s="16"/>
      <c r="QWQ1494" s="145"/>
      <c r="QWR1494" s="121"/>
      <c r="QWS1494" s="43"/>
      <c r="QWT1494" s="90"/>
      <c r="QWU1494" s="90"/>
      <c r="QWV1494" s="16"/>
      <c r="QWW1494" s="90"/>
      <c r="QWX1494" s="143"/>
      <c r="QWY1494" s="162"/>
      <c r="QWZ1494" s="168"/>
      <c r="QXA1494" s="36"/>
      <c r="QXB1494" s="36"/>
      <c r="QXC1494" s="36"/>
      <c r="QXD1494" s="37"/>
      <c r="QXE1494" s="37"/>
      <c r="QXF1494" s="37"/>
      <c r="QXG1494" s="37"/>
      <c r="QXH1494" s="37"/>
      <c r="QXI1494" s="37"/>
      <c r="QXJ1494" s="36"/>
      <c r="QXK1494" s="37"/>
      <c r="QXL1494" s="37"/>
      <c r="QXM1494" s="37"/>
      <c r="QXN1494" s="37"/>
      <c r="QXO1494" s="36"/>
      <c r="QXP1494" s="49"/>
      <c r="QXQ1494" s="50"/>
      <c r="QXR1494" s="50"/>
      <c r="QXS1494" s="49"/>
      <c r="QXT1494" s="50"/>
      <c r="QXU1494" s="50"/>
      <c r="QXV1494" s="129"/>
      <c r="QXW1494" s="121"/>
      <c r="QXX1494" s="16"/>
      <c r="QXY1494" s="145"/>
      <c r="QXZ1494" s="121"/>
      <c r="QYA1494" s="43"/>
      <c r="QYB1494" s="90"/>
      <c r="QYC1494" s="90"/>
      <c r="QYD1494" s="16"/>
      <c r="QYE1494" s="90"/>
      <c r="QYF1494" s="143"/>
      <c r="QYG1494" s="162"/>
      <c r="QYH1494" s="168"/>
      <c r="QYI1494" s="36"/>
      <c r="QYJ1494" s="36"/>
      <c r="QYK1494" s="36"/>
      <c r="QYL1494" s="37"/>
      <c r="QYM1494" s="37"/>
      <c r="QYN1494" s="37"/>
      <c r="QYO1494" s="37"/>
      <c r="QYP1494" s="37"/>
      <c r="QYQ1494" s="37"/>
      <c r="QYR1494" s="36"/>
      <c r="QYS1494" s="37"/>
      <c r="QYT1494" s="37"/>
      <c r="QYU1494" s="37"/>
      <c r="QYV1494" s="37"/>
      <c r="QYW1494" s="36"/>
      <c r="QYX1494" s="49"/>
      <c r="QYY1494" s="50"/>
      <c r="QYZ1494" s="50"/>
      <c r="QZA1494" s="49"/>
      <c r="QZB1494" s="50"/>
      <c r="QZC1494" s="50"/>
      <c r="QZD1494" s="129"/>
      <c r="QZE1494" s="121"/>
      <c r="QZF1494" s="16"/>
      <c r="QZG1494" s="145"/>
      <c r="QZH1494" s="121"/>
      <c r="QZI1494" s="43"/>
      <c r="QZJ1494" s="90"/>
      <c r="QZK1494" s="90"/>
      <c r="QZL1494" s="16"/>
      <c r="QZM1494" s="90"/>
      <c r="QZN1494" s="143"/>
      <c r="QZO1494" s="162"/>
      <c r="QZP1494" s="168"/>
      <c r="QZQ1494" s="36"/>
      <c r="QZR1494" s="36"/>
      <c r="QZS1494" s="36"/>
      <c r="QZT1494" s="37"/>
      <c r="QZU1494" s="37"/>
      <c r="QZV1494" s="37"/>
      <c r="QZW1494" s="37"/>
      <c r="QZX1494" s="37"/>
      <c r="QZY1494" s="37"/>
      <c r="QZZ1494" s="36"/>
      <c r="RAA1494" s="37"/>
      <c r="RAB1494" s="37"/>
      <c r="RAC1494" s="37"/>
      <c r="RAD1494" s="37"/>
      <c r="RAE1494" s="36"/>
      <c r="RAF1494" s="49"/>
      <c r="RAG1494" s="50"/>
      <c r="RAH1494" s="50"/>
      <c r="RAI1494" s="49"/>
      <c r="RAJ1494" s="50"/>
      <c r="RAK1494" s="50"/>
      <c r="RAL1494" s="129"/>
      <c r="RAM1494" s="121"/>
      <c r="RAN1494" s="16"/>
      <c r="RAO1494" s="145"/>
      <c r="RAP1494" s="121"/>
      <c r="RAQ1494" s="43"/>
      <c r="RAR1494" s="90"/>
      <c r="RAS1494" s="90"/>
      <c r="RAT1494" s="16"/>
      <c r="RAU1494" s="90"/>
      <c r="RAV1494" s="143"/>
      <c r="RAW1494" s="162"/>
      <c r="RAX1494" s="168"/>
      <c r="RAY1494" s="36"/>
      <c r="RAZ1494" s="36"/>
      <c r="RBA1494" s="36"/>
      <c r="RBB1494" s="37"/>
      <c r="RBC1494" s="37"/>
      <c r="RBD1494" s="37"/>
      <c r="RBE1494" s="37"/>
      <c r="RBF1494" s="37"/>
      <c r="RBG1494" s="37"/>
      <c r="RBH1494" s="36"/>
      <c r="RBI1494" s="37"/>
      <c r="RBJ1494" s="37"/>
      <c r="RBK1494" s="37"/>
      <c r="RBL1494" s="37"/>
      <c r="RBM1494" s="36"/>
      <c r="RBN1494" s="49"/>
      <c r="RBO1494" s="50"/>
      <c r="RBP1494" s="50"/>
      <c r="RBQ1494" s="49"/>
      <c r="RBR1494" s="50"/>
      <c r="RBS1494" s="50"/>
      <c r="RBT1494" s="129"/>
      <c r="RBU1494" s="121"/>
      <c r="RBV1494" s="16"/>
      <c r="RBW1494" s="145"/>
      <c r="RBX1494" s="121"/>
      <c r="RBY1494" s="43"/>
      <c r="RBZ1494" s="90"/>
      <c r="RCA1494" s="90"/>
      <c r="RCB1494" s="16"/>
      <c r="RCC1494" s="90"/>
      <c r="RCD1494" s="143"/>
      <c r="RCE1494" s="162"/>
      <c r="RCF1494" s="168"/>
      <c r="RCG1494" s="36"/>
      <c r="RCH1494" s="36"/>
      <c r="RCI1494" s="36"/>
      <c r="RCJ1494" s="37"/>
      <c r="RCK1494" s="37"/>
      <c r="RCL1494" s="37"/>
      <c r="RCM1494" s="37"/>
      <c r="RCN1494" s="37"/>
      <c r="RCO1494" s="37"/>
      <c r="RCP1494" s="36"/>
      <c r="RCQ1494" s="37"/>
      <c r="RCR1494" s="37"/>
      <c r="RCS1494" s="37"/>
      <c r="RCT1494" s="37"/>
      <c r="RCU1494" s="36"/>
      <c r="RCV1494" s="49"/>
      <c r="RCW1494" s="50"/>
      <c r="RCX1494" s="50"/>
      <c r="RCY1494" s="49"/>
      <c r="RCZ1494" s="50"/>
      <c r="RDA1494" s="50"/>
      <c r="RDB1494" s="129"/>
      <c r="RDC1494" s="121"/>
      <c r="RDD1494" s="16"/>
      <c r="RDE1494" s="145"/>
      <c r="RDF1494" s="121"/>
      <c r="RDG1494" s="43"/>
      <c r="RDH1494" s="90"/>
      <c r="RDI1494" s="90"/>
      <c r="RDJ1494" s="16"/>
      <c r="RDK1494" s="90"/>
      <c r="RDL1494" s="143"/>
      <c r="RDM1494" s="162"/>
      <c r="RDN1494" s="168"/>
      <c r="RDO1494" s="36"/>
      <c r="RDP1494" s="36"/>
      <c r="RDQ1494" s="36"/>
      <c r="RDR1494" s="37"/>
      <c r="RDS1494" s="37"/>
      <c r="RDT1494" s="37"/>
      <c r="RDU1494" s="37"/>
      <c r="RDV1494" s="37"/>
      <c r="RDW1494" s="37"/>
      <c r="RDX1494" s="36"/>
      <c r="RDY1494" s="37"/>
      <c r="RDZ1494" s="37"/>
      <c r="REA1494" s="37"/>
      <c r="REB1494" s="37"/>
      <c r="REC1494" s="36"/>
      <c r="RED1494" s="49"/>
      <c r="REE1494" s="50"/>
      <c r="REF1494" s="50"/>
      <c r="REG1494" s="49"/>
      <c r="REH1494" s="50"/>
      <c r="REI1494" s="50"/>
      <c r="REJ1494" s="129"/>
      <c r="REK1494" s="121"/>
      <c r="REL1494" s="16"/>
      <c r="REM1494" s="145"/>
      <c r="REN1494" s="121"/>
      <c r="REO1494" s="43"/>
      <c r="REP1494" s="90"/>
      <c r="REQ1494" s="90"/>
      <c r="RER1494" s="16"/>
      <c r="RES1494" s="90"/>
      <c r="RET1494" s="143"/>
      <c r="REU1494" s="162"/>
      <c r="REV1494" s="168"/>
      <c r="REW1494" s="36"/>
      <c r="REX1494" s="36"/>
      <c r="REY1494" s="36"/>
      <c r="REZ1494" s="37"/>
      <c r="RFA1494" s="37"/>
      <c r="RFB1494" s="37"/>
      <c r="RFC1494" s="37"/>
      <c r="RFD1494" s="37"/>
      <c r="RFE1494" s="37"/>
      <c r="RFF1494" s="36"/>
      <c r="RFG1494" s="37"/>
      <c r="RFH1494" s="37"/>
      <c r="RFI1494" s="37"/>
      <c r="RFJ1494" s="37"/>
      <c r="RFK1494" s="36"/>
      <c r="RFL1494" s="49"/>
      <c r="RFM1494" s="50"/>
      <c r="RFN1494" s="50"/>
      <c r="RFO1494" s="49"/>
      <c r="RFP1494" s="50"/>
      <c r="RFQ1494" s="50"/>
      <c r="RFR1494" s="129"/>
      <c r="RFS1494" s="121"/>
      <c r="RFT1494" s="16"/>
      <c r="RFU1494" s="145"/>
      <c r="RFV1494" s="121"/>
      <c r="RFW1494" s="43"/>
      <c r="RFX1494" s="90"/>
      <c r="RFY1494" s="90"/>
      <c r="RFZ1494" s="16"/>
      <c r="RGA1494" s="90"/>
      <c r="RGB1494" s="143"/>
      <c r="RGC1494" s="162"/>
      <c r="RGD1494" s="168"/>
      <c r="RGE1494" s="36"/>
      <c r="RGF1494" s="36"/>
      <c r="RGG1494" s="36"/>
      <c r="RGH1494" s="37"/>
      <c r="RGI1494" s="37"/>
      <c r="RGJ1494" s="37"/>
      <c r="RGK1494" s="37"/>
      <c r="RGL1494" s="37"/>
      <c r="RGM1494" s="37"/>
      <c r="RGN1494" s="36"/>
      <c r="RGO1494" s="37"/>
      <c r="RGP1494" s="37"/>
      <c r="RGQ1494" s="37"/>
      <c r="RGR1494" s="37"/>
      <c r="RGS1494" s="36"/>
      <c r="RGT1494" s="49"/>
      <c r="RGU1494" s="50"/>
      <c r="RGV1494" s="50"/>
      <c r="RGW1494" s="49"/>
      <c r="RGX1494" s="50"/>
      <c r="RGY1494" s="50"/>
      <c r="RGZ1494" s="129"/>
      <c r="RHA1494" s="121"/>
      <c r="RHB1494" s="16"/>
      <c r="RHC1494" s="145"/>
      <c r="RHD1494" s="121"/>
      <c r="RHE1494" s="43"/>
      <c r="RHF1494" s="90"/>
      <c r="RHG1494" s="90"/>
      <c r="RHH1494" s="16"/>
      <c r="RHI1494" s="90"/>
      <c r="RHJ1494" s="143"/>
      <c r="RHK1494" s="162"/>
      <c r="RHL1494" s="168"/>
      <c r="RHM1494" s="36"/>
      <c r="RHN1494" s="36"/>
      <c r="RHO1494" s="36"/>
      <c r="RHP1494" s="37"/>
      <c r="RHQ1494" s="37"/>
      <c r="RHR1494" s="37"/>
      <c r="RHS1494" s="37"/>
      <c r="RHT1494" s="37"/>
      <c r="RHU1494" s="37"/>
      <c r="RHV1494" s="36"/>
      <c r="RHW1494" s="37"/>
      <c r="RHX1494" s="37"/>
      <c r="RHY1494" s="37"/>
      <c r="RHZ1494" s="37"/>
      <c r="RIA1494" s="36"/>
      <c r="RIB1494" s="49"/>
      <c r="RIC1494" s="50"/>
      <c r="RID1494" s="50"/>
      <c r="RIE1494" s="49"/>
      <c r="RIF1494" s="50"/>
      <c r="RIG1494" s="50"/>
      <c r="RIH1494" s="129"/>
      <c r="RII1494" s="121"/>
      <c r="RIJ1494" s="16"/>
      <c r="RIK1494" s="145"/>
      <c r="RIL1494" s="121"/>
      <c r="RIM1494" s="43"/>
      <c r="RIN1494" s="90"/>
      <c r="RIO1494" s="90"/>
      <c r="RIP1494" s="16"/>
      <c r="RIQ1494" s="90"/>
      <c r="RIR1494" s="143"/>
      <c r="RIS1494" s="162"/>
      <c r="RIT1494" s="168"/>
      <c r="RIU1494" s="36"/>
      <c r="RIV1494" s="36"/>
      <c r="RIW1494" s="36"/>
      <c r="RIX1494" s="37"/>
      <c r="RIY1494" s="37"/>
      <c r="RIZ1494" s="37"/>
      <c r="RJA1494" s="37"/>
      <c r="RJB1494" s="37"/>
      <c r="RJC1494" s="37"/>
      <c r="RJD1494" s="36"/>
      <c r="RJE1494" s="37"/>
      <c r="RJF1494" s="37"/>
      <c r="RJG1494" s="37"/>
      <c r="RJH1494" s="37"/>
      <c r="RJI1494" s="36"/>
      <c r="RJJ1494" s="49"/>
      <c r="RJK1494" s="50"/>
      <c r="RJL1494" s="50"/>
      <c r="RJM1494" s="49"/>
      <c r="RJN1494" s="50"/>
      <c r="RJO1494" s="50"/>
      <c r="RJP1494" s="129"/>
      <c r="RJQ1494" s="121"/>
      <c r="RJR1494" s="16"/>
      <c r="RJS1494" s="145"/>
      <c r="RJT1494" s="121"/>
      <c r="RJU1494" s="43"/>
      <c r="RJV1494" s="90"/>
      <c r="RJW1494" s="90"/>
      <c r="RJX1494" s="16"/>
      <c r="RJY1494" s="90"/>
      <c r="RJZ1494" s="143"/>
      <c r="RKA1494" s="162"/>
      <c r="RKB1494" s="168"/>
      <c r="RKC1494" s="36"/>
      <c r="RKD1494" s="36"/>
      <c r="RKE1494" s="36"/>
      <c r="RKF1494" s="37"/>
      <c r="RKG1494" s="37"/>
      <c r="RKH1494" s="37"/>
      <c r="RKI1494" s="37"/>
      <c r="RKJ1494" s="37"/>
      <c r="RKK1494" s="37"/>
      <c r="RKL1494" s="36"/>
      <c r="RKM1494" s="37"/>
      <c r="RKN1494" s="37"/>
      <c r="RKO1494" s="37"/>
      <c r="RKP1494" s="37"/>
      <c r="RKQ1494" s="36"/>
      <c r="RKR1494" s="49"/>
      <c r="RKS1494" s="50"/>
      <c r="RKT1494" s="50"/>
      <c r="RKU1494" s="49"/>
      <c r="RKV1494" s="50"/>
      <c r="RKW1494" s="50"/>
      <c r="RKX1494" s="129"/>
      <c r="RKY1494" s="121"/>
      <c r="RKZ1494" s="16"/>
      <c r="RLA1494" s="145"/>
      <c r="RLB1494" s="121"/>
      <c r="RLC1494" s="43"/>
      <c r="RLD1494" s="90"/>
      <c r="RLE1494" s="90"/>
      <c r="RLF1494" s="16"/>
      <c r="RLG1494" s="90"/>
      <c r="RLH1494" s="143"/>
      <c r="RLI1494" s="162"/>
      <c r="RLJ1494" s="168"/>
      <c r="RLK1494" s="36"/>
      <c r="RLL1494" s="36"/>
      <c r="RLM1494" s="36"/>
      <c r="RLN1494" s="37"/>
      <c r="RLO1494" s="37"/>
      <c r="RLP1494" s="37"/>
      <c r="RLQ1494" s="37"/>
      <c r="RLR1494" s="37"/>
      <c r="RLS1494" s="37"/>
      <c r="RLT1494" s="36"/>
      <c r="RLU1494" s="37"/>
      <c r="RLV1494" s="37"/>
      <c r="RLW1494" s="37"/>
      <c r="RLX1494" s="37"/>
      <c r="RLY1494" s="36"/>
      <c r="RLZ1494" s="49"/>
      <c r="RMA1494" s="50"/>
      <c r="RMB1494" s="50"/>
      <c r="RMC1494" s="49"/>
      <c r="RMD1494" s="50"/>
      <c r="RME1494" s="50"/>
      <c r="RMF1494" s="129"/>
      <c r="RMG1494" s="121"/>
      <c r="RMH1494" s="16"/>
      <c r="RMI1494" s="145"/>
      <c r="RMJ1494" s="121"/>
      <c r="RMK1494" s="43"/>
      <c r="RML1494" s="90"/>
      <c r="RMM1494" s="90"/>
      <c r="RMN1494" s="16"/>
      <c r="RMO1494" s="90"/>
      <c r="RMP1494" s="143"/>
      <c r="RMQ1494" s="162"/>
      <c r="RMR1494" s="168"/>
      <c r="RMS1494" s="36"/>
      <c r="RMT1494" s="36"/>
      <c r="RMU1494" s="36"/>
      <c r="RMV1494" s="37"/>
      <c r="RMW1494" s="37"/>
      <c r="RMX1494" s="37"/>
      <c r="RMY1494" s="37"/>
      <c r="RMZ1494" s="37"/>
      <c r="RNA1494" s="37"/>
      <c r="RNB1494" s="36"/>
      <c r="RNC1494" s="37"/>
      <c r="RND1494" s="37"/>
      <c r="RNE1494" s="37"/>
      <c r="RNF1494" s="37"/>
      <c r="RNG1494" s="36"/>
      <c r="RNH1494" s="49"/>
      <c r="RNI1494" s="50"/>
      <c r="RNJ1494" s="50"/>
      <c r="RNK1494" s="49"/>
      <c r="RNL1494" s="50"/>
      <c r="RNM1494" s="50"/>
      <c r="RNN1494" s="129"/>
      <c r="RNO1494" s="121"/>
      <c r="RNP1494" s="16"/>
      <c r="RNQ1494" s="145"/>
      <c r="RNR1494" s="121"/>
      <c r="RNS1494" s="43"/>
      <c r="RNT1494" s="90"/>
      <c r="RNU1494" s="90"/>
      <c r="RNV1494" s="16"/>
      <c r="RNW1494" s="90"/>
      <c r="RNX1494" s="143"/>
      <c r="RNY1494" s="162"/>
      <c r="RNZ1494" s="168"/>
      <c r="ROA1494" s="36"/>
      <c r="ROB1494" s="36"/>
      <c r="ROC1494" s="36"/>
      <c r="ROD1494" s="37"/>
      <c r="ROE1494" s="37"/>
      <c r="ROF1494" s="37"/>
      <c r="ROG1494" s="37"/>
      <c r="ROH1494" s="37"/>
      <c r="ROI1494" s="37"/>
      <c r="ROJ1494" s="36"/>
      <c r="ROK1494" s="37"/>
      <c r="ROL1494" s="37"/>
      <c r="ROM1494" s="37"/>
      <c r="RON1494" s="37"/>
      <c r="ROO1494" s="36"/>
      <c r="ROP1494" s="49"/>
      <c r="ROQ1494" s="50"/>
      <c r="ROR1494" s="50"/>
      <c r="ROS1494" s="49"/>
      <c r="ROT1494" s="50"/>
      <c r="ROU1494" s="50"/>
      <c r="ROV1494" s="129"/>
      <c r="ROW1494" s="121"/>
      <c r="ROX1494" s="16"/>
      <c r="ROY1494" s="145"/>
      <c r="ROZ1494" s="121"/>
      <c r="RPA1494" s="43"/>
      <c r="RPB1494" s="90"/>
      <c r="RPC1494" s="90"/>
      <c r="RPD1494" s="16"/>
      <c r="RPE1494" s="90"/>
      <c r="RPF1494" s="143"/>
      <c r="RPG1494" s="162"/>
      <c r="RPH1494" s="168"/>
      <c r="RPI1494" s="36"/>
      <c r="RPJ1494" s="36"/>
      <c r="RPK1494" s="36"/>
      <c r="RPL1494" s="37"/>
      <c r="RPM1494" s="37"/>
      <c r="RPN1494" s="37"/>
      <c r="RPO1494" s="37"/>
      <c r="RPP1494" s="37"/>
      <c r="RPQ1494" s="37"/>
      <c r="RPR1494" s="36"/>
      <c r="RPS1494" s="37"/>
      <c r="RPT1494" s="37"/>
      <c r="RPU1494" s="37"/>
      <c r="RPV1494" s="37"/>
      <c r="RPW1494" s="36"/>
      <c r="RPX1494" s="49"/>
      <c r="RPY1494" s="50"/>
      <c r="RPZ1494" s="50"/>
      <c r="RQA1494" s="49"/>
      <c r="RQB1494" s="50"/>
      <c r="RQC1494" s="50"/>
      <c r="RQD1494" s="129"/>
      <c r="RQE1494" s="121"/>
      <c r="RQF1494" s="16"/>
      <c r="RQG1494" s="145"/>
      <c r="RQH1494" s="121"/>
      <c r="RQI1494" s="43"/>
      <c r="RQJ1494" s="90"/>
      <c r="RQK1494" s="90"/>
      <c r="RQL1494" s="16"/>
      <c r="RQM1494" s="90"/>
      <c r="RQN1494" s="143"/>
      <c r="RQO1494" s="162"/>
      <c r="RQP1494" s="168"/>
      <c r="RQQ1494" s="36"/>
      <c r="RQR1494" s="36"/>
      <c r="RQS1494" s="36"/>
      <c r="RQT1494" s="37"/>
      <c r="RQU1494" s="37"/>
      <c r="RQV1494" s="37"/>
      <c r="RQW1494" s="37"/>
      <c r="RQX1494" s="37"/>
      <c r="RQY1494" s="37"/>
      <c r="RQZ1494" s="36"/>
      <c r="RRA1494" s="37"/>
      <c r="RRB1494" s="37"/>
      <c r="RRC1494" s="37"/>
      <c r="RRD1494" s="37"/>
      <c r="RRE1494" s="36"/>
      <c r="RRF1494" s="49"/>
      <c r="RRG1494" s="50"/>
      <c r="RRH1494" s="50"/>
      <c r="RRI1494" s="49"/>
      <c r="RRJ1494" s="50"/>
      <c r="RRK1494" s="50"/>
      <c r="RRL1494" s="129"/>
      <c r="RRM1494" s="121"/>
      <c r="RRN1494" s="16"/>
      <c r="RRO1494" s="145"/>
      <c r="RRP1494" s="121"/>
      <c r="RRQ1494" s="43"/>
      <c r="RRR1494" s="90"/>
      <c r="RRS1494" s="90"/>
      <c r="RRT1494" s="16"/>
      <c r="RRU1494" s="90"/>
      <c r="RRV1494" s="143"/>
      <c r="RRW1494" s="162"/>
      <c r="RRX1494" s="168"/>
      <c r="RRY1494" s="36"/>
      <c r="RRZ1494" s="36"/>
      <c r="RSA1494" s="36"/>
      <c r="RSB1494" s="37"/>
      <c r="RSC1494" s="37"/>
      <c r="RSD1494" s="37"/>
      <c r="RSE1494" s="37"/>
      <c r="RSF1494" s="37"/>
      <c r="RSG1494" s="37"/>
      <c r="RSH1494" s="36"/>
      <c r="RSI1494" s="37"/>
      <c r="RSJ1494" s="37"/>
      <c r="RSK1494" s="37"/>
      <c r="RSL1494" s="37"/>
      <c r="RSM1494" s="36"/>
      <c r="RSN1494" s="49"/>
      <c r="RSO1494" s="50"/>
      <c r="RSP1494" s="50"/>
      <c r="RSQ1494" s="49"/>
      <c r="RSR1494" s="50"/>
      <c r="RSS1494" s="50"/>
      <c r="RST1494" s="129"/>
      <c r="RSU1494" s="121"/>
      <c r="RSV1494" s="16"/>
      <c r="RSW1494" s="145"/>
      <c r="RSX1494" s="121"/>
      <c r="RSY1494" s="43"/>
      <c r="RSZ1494" s="90"/>
      <c r="RTA1494" s="90"/>
      <c r="RTB1494" s="16"/>
      <c r="RTC1494" s="90"/>
      <c r="RTD1494" s="143"/>
      <c r="RTE1494" s="162"/>
      <c r="RTF1494" s="168"/>
      <c r="RTG1494" s="36"/>
      <c r="RTH1494" s="36"/>
      <c r="RTI1494" s="36"/>
      <c r="RTJ1494" s="37"/>
      <c r="RTK1494" s="37"/>
      <c r="RTL1494" s="37"/>
      <c r="RTM1494" s="37"/>
      <c r="RTN1494" s="37"/>
      <c r="RTO1494" s="37"/>
      <c r="RTP1494" s="36"/>
      <c r="RTQ1494" s="37"/>
      <c r="RTR1494" s="37"/>
      <c r="RTS1494" s="37"/>
      <c r="RTT1494" s="37"/>
      <c r="RTU1494" s="36"/>
      <c r="RTV1494" s="49"/>
      <c r="RTW1494" s="50"/>
      <c r="RTX1494" s="50"/>
      <c r="RTY1494" s="49"/>
      <c r="RTZ1494" s="50"/>
      <c r="RUA1494" s="50"/>
      <c r="RUB1494" s="129"/>
      <c r="RUC1494" s="121"/>
      <c r="RUD1494" s="16"/>
      <c r="RUE1494" s="145"/>
      <c r="RUF1494" s="121"/>
      <c r="RUG1494" s="43"/>
      <c r="RUH1494" s="90"/>
      <c r="RUI1494" s="90"/>
      <c r="RUJ1494" s="16"/>
      <c r="RUK1494" s="90"/>
      <c r="RUL1494" s="143"/>
      <c r="RUM1494" s="162"/>
      <c r="RUN1494" s="168"/>
      <c r="RUO1494" s="36"/>
      <c r="RUP1494" s="36"/>
      <c r="RUQ1494" s="36"/>
      <c r="RUR1494" s="37"/>
      <c r="RUS1494" s="37"/>
      <c r="RUT1494" s="37"/>
      <c r="RUU1494" s="37"/>
      <c r="RUV1494" s="37"/>
      <c r="RUW1494" s="37"/>
      <c r="RUX1494" s="36"/>
      <c r="RUY1494" s="37"/>
      <c r="RUZ1494" s="37"/>
      <c r="RVA1494" s="37"/>
      <c r="RVB1494" s="37"/>
      <c r="RVC1494" s="36"/>
      <c r="RVD1494" s="49"/>
      <c r="RVE1494" s="50"/>
      <c r="RVF1494" s="50"/>
      <c r="RVG1494" s="49"/>
      <c r="RVH1494" s="50"/>
      <c r="RVI1494" s="50"/>
      <c r="RVJ1494" s="129"/>
      <c r="RVK1494" s="121"/>
      <c r="RVL1494" s="16"/>
      <c r="RVM1494" s="145"/>
      <c r="RVN1494" s="121"/>
      <c r="RVO1494" s="43"/>
      <c r="RVP1494" s="90"/>
      <c r="RVQ1494" s="90"/>
      <c r="RVR1494" s="16"/>
      <c r="RVS1494" s="90"/>
      <c r="RVT1494" s="143"/>
      <c r="RVU1494" s="162"/>
      <c r="RVV1494" s="168"/>
      <c r="RVW1494" s="36"/>
      <c r="RVX1494" s="36"/>
      <c r="RVY1494" s="36"/>
      <c r="RVZ1494" s="37"/>
      <c r="RWA1494" s="37"/>
      <c r="RWB1494" s="37"/>
      <c r="RWC1494" s="37"/>
      <c r="RWD1494" s="37"/>
      <c r="RWE1494" s="37"/>
      <c r="RWF1494" s="36"/>
      <c r="RWG1494" s="37"/>
      <c r="RWH1494" s="37"/>
      <c r="RWI1494" s="37"/>
      <c r="RWJ1494" s="37"/>
      <c r="RWK1494" s="36"/>
      <c r="RWL1494" s="49"/>
      <c r="RWM1494" s="50"/>
      <c r="RWN1494" s="50"/>
      <c r="RWO1494" s="49"/>
      <c r="RWP1494" s="50"/>
      <c r="RWQ1494" s="50"/>
      <c r="RWR1494" s="129"/>
      <c r="RWS1494" s="121"/>
      <c r="RWT1494" s="16"/>
      <c r="RWU1494" s="145"/>
      <c r="RWV1494" s="121"/>
      <c r="RWW1494" s="43"/>
      <c r="RWX1494" s="90"/>
      <c r="RWY1494" s="90"/>
      <c r="RWZ1494" s="16"/>
      <c r="RXA1494" s="90"/>
      <c r="RXB1494" s="143"/>
      <c r="RXC1494" s="162"/>
      <c r="RXD1494" s="168"/>
      <c r="RXE1494" s="36"/>
      <c r="RXF1494" s="36"/>
      <c r="RXG1494" s="36"/>
      <c r="RXH1494" s="37"/>
      <c r="RXI1494" s="37"/>
      <c r="RXJ1494" s="37"/>
      <c r="RXK1494" s="37"/>
      <c r="RXL1494" s="37"/>
      <c r="RXM1494" s="37"/>
      <c r="RXN1494" s="36"/>
      <c r="RXO1494" s="37"/>
      <c r="RXP1494" s="37"/>
      <c r="RXQ1494" s="37"/>
      <c r="RXR1494" s="37"/>
      <c r="RXS1494" s="36"/>
      <c r="RXT1494" s="49"/>
      <c r="RXU1494" s="50"/>
      <c r="RXV1494" s="50"/>
      <c r="RXW1494" s="49"/>
      <c r="RXX1494" s="50"/>
      <c r="RXY1494" s="50"/>
      <c r="RXZ1494" s="129"/>
      <c r="RYA1494" s="121"/>
      <c r="RYB1494" s="16"/>
      <c r="RYC1494" s="145"/>
      <c r="RYD1494" s="121"/>
      <c r="RYE1494" s="43"/>
      <c r="RYF1494" s="90"/>
      <c r="RYG1494" s="90"/>
      <c r="RYH1494" s="16"/>
      <c r="RYI1494" s="90"/>
      <c r="RYJ1494" s="143"/>
      <c r="RYK1494" s="162"/>
      <c r="RYL1494" s="168"/>
      <c r="RYM1494" s="36"/>
      <c r="RYN1494" s="36"/>
      <c r="RYO1494" s="36"/>
      <c r="RYP1494" s="37"/>
      <c r="RYQ1494" s="37"/>
      <c r="RYR1494" s="37"/>
      <c r="RYS1494" s="37"/>
      <c r="RYT1494" s="37"/>
      <c r="RYU1494" s="37"/>
      <c r="RYV1494" s="36"/>
      <c r="RYW1494" s="37"/>
      <c r="RYX1494" s="37"/>
      <c r="RYY1494" s="37"/>
      <c r="RYZ1494" s="37"/>
      <c r="RZA1494" s="36"/>
      <c r="RZB1494" s="49"/>
      <c r="RZC1494" s="50"/>
      <c r="RZD1494" s="50"/>
      <c r="RZE1494" s="49"/>
      <c r="RZF1494" s="50"/>
      <c r="RZG1494" s="50"/>
      <c r="RZH1494" s="129"/>
      <c r="RZI1494" s="121"/>
      <c r="RZJ1494" s="16"/>
      <c r="RZK1494" s="145"/>
      <c r="RZL1494" s="121"/>
      <c r="RZM1494" s="43"/>
      <c r="RZN1494" s="90"/>
      <c r="RZO1494" s="90"/>
      <c r="RZP1494" s="16"/>
      <c r="RZQ1494" s="90"/>
      <c r="RZR1494" s="143"/>
      <c r="RZS1494" s="162"/>
      <c r="RZT1494" s="168"/>
      <c r="RZU1494" s="36"/>
      <c r="RZV1494" s="36"/>
      <c r="RZW1494" s="36"/>
      <c r="RZX1494" s="37"/>
      <c r="RZY1494" s="37"/>
      <c r="RZZ1494" s="37"/>
      <c r="SAA1494" s="37"/>
      <c r="SAB1494" s="37"/>
      <c r="SAC1494" s="37"/>
      <c r="SAD1494" s="36"/>
      <c r="SAE1494" s="37"/>
      <c r="SAF1494" s="37"/>
      <c r="SAG1494" s="37"/>
      <c r="SAH1494" s="37"/>
      <c r="SAI1494" s="36"/>
      <c r="SAJ1494" s="49"/>
      <c r="SAK1494" s="50"/>
      <c r="SAL1494" s="50"/>
      <c r="SAM1494" s="49"/>
      <c r="SAN1494" s="50"/>
      <c r="SAO1494" s="50"/>
      <c r="SAP1494" s="129"/>
      <c r="SAQ1494" s="121"/>
      <c r="SAR1494" s="16"/>
      <c r="SAS1494" s="145"/>
      <c r="SAT1494" s="121"/>
      <c r="SAU1494" s="43"/>
      <c r="SAV1494" s="90"/>
      <c r="SAW1494" s="90"/>
      <c r="SAX1494" s="16"/>
      <c r="SAY1494" s="90"/>
      <c r="SAZ1494" s="143"/>
      <c r="SBA1494" s="162"/>
      <c r="SBB1494" s="168"/>
      <c r="SBC1494" s="36"/>
      <c r="SBD1494" s="36"/>
      <c r="SBE1494" s="36"/>
      <c r="SBF1494" s="37"/>
      <c r="SBG1494" s="37"/>
      <c r="SBH1494" s="37"/>
      <c r="SBI1494" s="37"/>
      <c r="SBJ1494" s="37"/>
      <c r="SBK1494" s="37"/>
      <c r="SBL1494" s="36"/>
      <c r="SBM1494" s="37"/>
      <c r="SBN1494" s="37"/>
      <c r="SBO1494" s="37"/>
      <c r="SBP1494" s="37"/>
      <c r="SBQ1494" s="36"/>
      <c r="SBR1494" s="49"/>
      <c r="SBS1494" s="50"/>
      <c r="SBT1494" s="50"/>
      <c r="SBU1494" s="49"/>
      <c r="SBV1494" s="50"/>
      <c r="SBW1494" s="50"/>
      <c r="SBX1494" s="129"/>
      <c r="SBY1494" s="121"/>
      <c r="SBZ1494" s="16"/>
      <c r="SCA1494" s="145"/>
      <c r="SCB1494" s="121"/>
      <c r="SCC1494" s="43"/>
      <c r="SCD1494" s="90"/>
      <c r="SCE1494" s="90"/>
      <c r="SCF1494" s="16"/>
      <c r="SCG1494" s="90"/>
      <c r="SCH1494" s="143"/>
      <c r="SCI1494" s="162"/>
      <c r="SCJ1494" s="168"/>
      <c r="SCK1494" s="36"/>
      <c r="SCL1494" s="36"/>
      <c r="SCM1494" s="36"/>
      <c r="SCN1494" s="37"/>
      <c r="SCO1494" s="37"/>
      <c r="SCP1494" s="37"/>
      <c r="SCQ1494" s="37"/>
      <c r="SCR1494" s="37"/>
      <c r="SCS1494" s="37"/>
      <c r="SCT1494" s="36"/>
      <c r="SCU1494" s="37"/>
      <c r="SCV1494" s="37"/>
      <c r="SCW1494" s="37"/>
      <c r="SCX1494" s="37"/>
      <c r="SCY1494" s="36"/>
      <c r="SCZ1494" s="49"/>
      <c r="SDA1494" s="50"/>
      <c r="SDB1494" s="50"/>
      <c r="SDC1494" s="49"/>
      <c r="SDD1494" s="50"/>
      <c r="SDE1494" s="50"/>
      <c r="SDF1494" s="129"/>
      <c r="SDG1494" s="121"/>
      <c r="SDH1494" s="16"/>
      <c r="SDI1494" s="145"/>
      <c r="SDJ1494" s="121"/>
      <c r="SDK1494" s="43"/>
      <c r="SDL1494" s="90"/>
      <c r="SDM1494" s="90"/>
      <c r="SDN1494" s="16"/>
      <c r="SDO1494" s="90"/>
      <c r="SDP1494" s="143"/>
      <c r="SDQ1494" s="162"/>
      <c r="SDR1494" s="168"/>
      <c r="SDS1494" s="36"/>
      <c r="SDT1494" s="36"/>
      <c r="SDU1494" s="36"/>
      <c r="SDV1494" s="37"/>
      <c r="SDW1494" s="37"/>
      <c r="SDX1494" s="37"/>
      <c r="SDY1494" s="37"/>
      <c r="SDZ1494" s="37"/>
      <c r="SEA1494" s="37"/>
      <c r="SEB1494" s="36"/>
      <c r="SEC1494" s="37"/>
      <c r="SED1494" s="37"/>
      <c r="SEE1494" s="37"/>
      <c r="SEF1494" s="37"/>
      <c r="SEG1494" s="36"/>
      <c r="SEH1494" s="49"/>
      <c r="SEI1494" s="50"/>
      <c r="SEJ1494" s="50"/>
      <c r="SEK1494" s="49"/>
      <c r="SEL1494" s="50"/>
      <c r="SEM1494" s="50"/>
      <c r="SEN1494" s="129"/>
      <c r="SEO1494" s="121"/>
      <c r="SEP1494" s="16"/>
      <c r="SEQ1494" s="145"/>
      <c r="SER1494" s="121"/>
      <c r="SES1494" s="43"/>
      <c r="SET1494" s="90"/>
      <c r="SEU1494" s="90"/>
      <c r="SEV1494" s="16"/>
      <c r="SEW1494" s="90"/>
      <c r="SEX1494" s="143"/>
      <c r="SEY1494" s="162"/>
      <c r="SEZ1494" s="168"/>
      <c r="SFA1494" s="36"/>
      <c r="SFB1494" s="36"/>
      <c r="SFC1494" s="36"/>
      <c r="SFD1494" s="37"/>
      <c r="SFE1494" s="37"/>
      <c r="SFF1494" s="37"/>
      <c r="SFG1494" s="37"/>
      <c r="SFH1494" s="37"/>
      <c r="SFI1494" s="37"/>
      <c r="SFJ1494" s="36"/>
      <c r="SFK1494" s="37"/>
      <c r="SFL1494" s="37"/>
      <c r="SFM1494" s="37"/>
      <c r="SFN1494" s="37"/>
      <c r="SFO1494" s="36"/>
      <c r="SFP1494" s="49"/>
      <c r="SFQ1494" s="50"/>
      <c r="SFR1494" s="50"/>
      <c r="SFS1494" s="49"/>
      <c r="SFT1494" s="50"/>
      <c r="SFU1494" s="50"/>
      <c r="SFV1494" s="129"/>
      <c r="SFW1494" s="121"/>
      <c r="SFX1494" s="16"/>
      <c r="SFY1494" s="145"/>
      <c r="SFZ1494" s="121"/>
      <c r="SGA1494" s="43"/>
      <c r="SGB1494" s="90"/>
      <c r="SGC1494" s="90"/>
      <c r="SGD1494" s="16"/>
      <c r="SGE1494" s="90"/>
      <c r="SGF1494" s="143"/>
      <c r="SGG1494" s="162"/>
      <c r="SGH1494" s="168"/>
      <c r="SGI1494" s="36"/>
      <c r="SGJ1494" s="36"/>
      <c r="SGK1494" s="36"/>
      <c r="SGL1494" s="37"/>
      <c r="SGM1494" s="37"/>
      <c r="SGN1494" s="37"/>
      <c r="SGO1494" s="37"/>
      <c r="SGP1494" s="37"/>
      <c r="SGQ1494" s="37"/>
      <c r="SGR1494" s="36"/>
      <c r="SGS1494" s="37"/>
      <c r="SGT1494" s="37"/>
      <c r="SGU1494" s="37"/>
      <c r="SGV1494" s="37"/>
      <c r="SGW1494" s="36"/>
      <c r="SGX1494" s="49"/>
      <c r="SGY1494" s="50"/>
      <c r="SGZ1494" s="50"/>
      <c r="SHA1494" s="49"/>
      <c r="SHB1494" s="50"/>
      <c r="SHC1494" s="50"/>
      <c r="SHD1494" s="129"/>
      <c r="SHE1494" s="121"/>
      <c r="SHF1494" s="16"/>
      <c r="SHG1494" s="145"/>
      <c r="SHH1494" s="121"/>
      <c r="SHI1494" s="43"/>
      <c r="SHJ1494" s="90"/>
      <c r="SHK1494" s="90"/>
      <c r="SHL1494" s="16"/>
      <c r="SHM1494" s="90"/>
      <c r="SHN1494" s="143"/>
      <c r="SHO1494" s="162"/>
      <c r="SHP1494" s="168"/>
      <c r="SHQ1494" s="36"/>
      <c r="SHR1494" s="36"/>
      <c r="SHS1494" s="36"/>
      <c r="SHT1494" s="37"/>
      <c r="SHU1494" s="37"/>
      <c r="SHV1494" s="37"/>
      <c r="SHW1494" s="37"/>
      <c r="SHX1494" s="37"/>
      <c r="SHY1494" s="37"/>
      <c r="SHZ1494" s="36"/>
      <c r="SIA1494" s="37"/>
      <c r="SIB1494" s="37"/>
      <c r="SIC1494" s="37"/>
      <c r="SID1494" s="37"/>
      <c r="SIE1494" s="36"/>
      <c r="SIF1494" s="49"/>
      <c r="SIG1494" s="50"/>
      <c r="SIH1494" s="50"/>
      <c r="SII1494" s="49"/>
      <c r="SIJ1494" s="50"/>
      <c r="SIK1494" s="50"/>
      <c r="SIL1494" s="129"/>
      <c r="SIM1494" s="121"/>
      <c r="SIN1494" s="16"/>
      <c r="SIO1494" s="145"/>
      <c r="SIP1494" s="121"/>
      <c r="SIQ1494" s="43"/>
      <c r="SIR1494" s="90"/>
      <c r="SIS1494" s="90"/>
      <c r="SIT1494" s="16"/>
      <c r="SIU1494" s="90"/>
      <c r="SIV1494" s="143"/>
      <c r="SIW1494" s="162"/>
      <c r="SIX1494" s="168"/>
      <c r="SIY1494" s="36"/>
      <c r="SIZ1494" s="36"/>
      <c r="SJA1494" s="36"/>
      <c r="SJB1494" s="37"/>
      <c r="SJC1494" s="37"/>
      <c r="SJD1494" s="37"/>
      <c r="SJE1494" s="37"/>
      <c r="SJF1494" s="37"/>
      <c r="SJG1494" s="37"/>
      <c r="SJH1494" s="36"/>
      <c r="SJI1494" s="37"/>
      <c r="SJJ1494" s="37"/>
      <c r="SJK1494" s="37"/>
      <c r="SJL1494" s="37"/>
      <c r="SJM1494" s="36"/>
      <c r="SJN1494" s="49"/>
      <c r="SJO1494" s="50"/>
      <c r="SJP1494" s="50"/>
      <c r="SJQ1494" s="49"/>
      <c r="SJR1494" s="50"/>
      <c r="SJS1494" s="50"/>
      <c r="SJT1494" s="129"/>
      <c r="SJU1494" s="121"/>
      <c r="SJV1494" s="16"/>
      <c r="SJW1494" s="145"/>
      <c r="SJX1494" s="121"/>
      <c r="SJY1494" s="43"/>
      <c r="SJZ1494" s="90"/>
      <c r="SKA1494" s="90"/>
      <c r="SKB1494" s="16"/>
      <c r="SKC1494" s="90"/>
      <c r="SKD1494" s="143"/>
      <c r="SKE1494" s="162"/>
      <c r="SKF1494" s="168"/>
      <c r="SKG1494" s="36"/>
      <c r="SKH1494" s="36"/>
      <c r="SKI1494" s="36"/>
      <c r="SKJ1494" s="37"/>
      <c r="SKK1494" s="37"/>
      <c r="SKL1494" s="37"/>
      <c r="SKM1494" s="37"/>
      <c r="SKN1494" s="37"/>
      <c r="SKO1494" s="37"/>
      <c r="SKP1494" s="36"/>
      <c r="SKQ1494" s="37"/>
      <c r="SKR1494" s="37"/>
      <c r="SKS1494" s="37"/>
      <c r="SKT1494" s="37"/>
      <c r="SKU1494" s="36"/>
      <c r="SKV1494" s="49"/>
      <c r="SKW1494" s="50"/>
      <c r="SKX1494" s="50"/>
      <c r="SKY1494" s="49"/>
      <c r="SKZ1494" s="50"/>
      <c r="SLA1494" s="50"/>
      <c r="SLB1494" s="129"/>
      <c r="SLC1494" s="121"/>
      <c r="SLD1494" s="16"/>
      <c r="SLE1494" s="145"/>
      <c r="SLF1494" s="121"/>
      <c r="SLG1494" s="43"/>
      <c r="SLH1494" s="90"/>
      <c r="SLI1494" s="90"/>
      <c r="SLJ1494" s="16"/>
      <c r="SLK1494" s="90"/>
      <c r="SLL1494" s="143"/>
      <c r="SLM1494" s="162"/>
      <c r="SLN1494" s="168"/>
      <c r="SLO1494" s="36"/>
      <c r="SLP1494" s="36"/>
      <c r="SLQ1494" s="36"/>
      <c r="SLR1494" s="37"/>
      <c r="SLS1494" s="37"/>
      <c r="SLT1494" s="37"/>
      <c r="SLU1494" s="37"/>
      <c r="SLV1494" s="37"/>
      <c r="SLW1494" s="37"/>
      <c r="SLX1494" s="36"/>
      <c r="SLY1494" s="37"/>
      <c r="SLZ1494" s="37"/>
      <c r="SMA1494" s="37"/>
      <c r="SMB1494" s="37"/>
      <c r="SMC1494" s="36"/>
      <c r="SMD1494" s="49"/>
      <c r="SME1494" s="50"/>
      <c r="SMF1494" s="50"/>
      <c r="SMG1494" s="49"/>
      <c r="SMH1494" s="50"/>
      <c r="SMI1494" s="50"/>
      <c r="SMJ1494" s="129"/>
      <c r="SMK1494" s="121"/>
      <c r="SML1494" s="16"/>
      <c r="SMM1494" s="145"/>
      <c r="SMN1494" s="121"/>
      <c r="SMO1494" s="43"/>
      <c r="SMP1494" s="90"/>
      <c r="SMQ1494" s="90"/>
      <c r="SMR1494" s="16"/>
      <c r="SMS1494" s="90"/>
      <c r="SMT1494" s="143"/>
      <c r="SMU1494" s="162"/>
      <c r="SMV1494" s="168"/>
      <c r="SMW1494" s="36"/>
      <c r="SMX1494" s="36"/>
      <c r="SMY1494" s="36"/>
      <c r="SMZ1494" s="37"/>
      <c r="SNA1494" s="37"/>
      <c r="SNB1494" s="37"/>
      <c r="SNC1494" s="37"/>
      <c r="SND1494" s="37"/>
      <c r="SNE1494" s="37"/>
      <c r="SNF1494" s="36"/>
      <c r="SNG1494" s="37"/>
      <c r="SNH1494" s="37"/>
      <c r="SNI1494" s="37"/>
      <c r="SNJ1494" s="37"/>
      <c r="SNK1494" s="36"/>
      <c r="SNL1494" s="49"/>
      <c r="SNM1494" s="50"/>
      <c r="SNN1494" s="50"/>
      <c r="SNO1494" s="49"/>
      <c r="SNP1494" s="50"/>
      <c r="SNQ1494" s="50"/>
      <c r="SNR1494" s="129"/>
      <c r="SNS1494" s="121"/>
      <c r="SNT1494" s="16"/>
      <c r="SNU1494" s="145"/>
      <c r="SNV1494" s="121"/>
      <c r="SNW1494" s="43"/>
      <c r="SNX1494" s="90"/>
      <c r="SNY1494" s="90"/>
      <c r="SNZ1494" s="16"/>
      <c r="SOA1494" s="90"/>
      <c r="SOB1494" s="143"/>
      <c r="SOC1494" s="162"/>
      <c r="SOD1494" s="168"/>
      <c r="SOE1494" s="36"/>
      <c r="SOF1494" s="36"/>
      <c r="SOG1494" s="36"/>
      <c r="SOH1494" s="37"/>
      <c r="SOI1494" s="37"/>
      <c r="SOJ1494" s="37"/>
      <c r="SOK1494" s="37"/>
      <c r="SOL1494" s="37"/>
      <c r="SOM1494" s="37"/>
      <c r="SON1494" s="36"/>
      <c r="SOO1494" s="37"/>
      <c r="SOP1494" s="37"/>
      <c r="SOQ1494" s="37"/>
      <c r="SOR1494" s="37"/>
      <c r="SOS1494" s="36"/>
      <c r="SOT1494" s="49"/>
      <c r="SOU1494" s="50"/>
      <c r="SOV1494" s="50"/>
      <c r="SOW1494" s="49"/>
      <c r="SOX1494" s="50"/>
      <c r="SOY1494" s="50"/>
      <c r="SOZ1494" s="129"/>
      <c r="SPA1494" s="121"/>
      <c r="SPB1494" s="16"/>
      <c r="SPC1494" s="145"/>
      <c r="SPD1494" s="121"/>
      <c r="SPE1494" s="43"/>
      <c r="SPF1494" s="90"/>
      <c r="SPG1494" s="90"/>
      <c r="SPH1494" s="16"/>
      <c r="SPI1494" s="90"/>
      <c r="SPJ1494" s="143"/>
      <c r="SPK1494" s="162"/>
      <c r="SPL1494" s="168"/>
      <c r="SPM1494" s="36"/>
      <c r="SPN1494" s="36"/>
      <c r="SPO1494" s="36"/>
      <c r="SPP1494" s="37"/>
      <c r="SPQ1494" s="37"/>
      <c r="SPR1494" s="37"/>
      <c r="SPS1494" s="37"/>
      <c r="SPT1494" s="37"/>
      <c r="SPU1494" s="37"/>
      <c r="SPV1494" s="36"/>
      <c r="SPW1494" s="37"/>
      <c r="SPX1494" s="37"/>
      <c r="SPY1494" s="37"/>
      <c r="SPZ1494" s="37"/>
      <c r="SQA1494" s="36"/>
      <c r="SQB1494" s="49"/>
      <c r="SQC1494" s="50"/>
      <c r="SQD1494" s="50"/>
      <c r="SQE1494" s="49"/>
      <c r="SQF1494" s="50"/>
      <c r="SQG1494" s="50"/>
      <c r="SQH1494" s="129"/>
      <c r="SQI1494" s="121"/>
      <c r="SQJ1494" s="16"/>
      <c r="SQK1494" s="145"/>
      <c r="SQL1494" s="121"/>
      <c r="SQM1494" s="43"/>
      <c r="SQN1494" s="90"/>
      <c r="SQO1494" s="90"/>
      <c r="SQP1494" s="16"/>
      <c r="SQQ1494" s="90"/>
      <c r="SQR1494" s="143"/>
      <c r="SQS1494" s="162"/>
      <c r="SQT1494" s="168"/>
      <c r="SQU1494" s="36"/>
      <c r="SQV1494" s="36"/>
      <c r="SQW1494" s="36"/>
      <c r="SQX1494" s="37"/>
      <c r="SQY1494" s="37"/>
      <c r="SQZ1494" s="37"/>
      <c r="SRA1494" s="37"/>
      <c r="SRB1494" s="37"/>
      <c r="SRC1494" s="37"/>
      <c r="SRD1494" s="36"/>
      <c r="SRE1494" s="37"/>
      <c r="SRF1494" s="37"/>
      <c r="SRG1494" s="37"/>
      <c r="SRH1494" s="37"/>
      <c r="SRI1494" s="36"/>
      <c r="SRJ1494" s="49"/>
      <c r="SRK1494" s="50"/>
      <c r="SRL1494" s="50"/>
      <c r="SRM1494" s="49"/>
      <c r="SRN1494" s="50"/>
      <c r="SRO1494" s="50"/>
      <c r="SRP1494" s="129"/>
      <c r="SRQ1494" s="121"/>
      <c r="SRR1494" s="16"/>
      <c r="SRS1494" s="145"/>
      <c r="SRT1494" s="121"/>
      <c r="SRU1494" s="43"/>
      <c r="SRV1494" s="90"/>
      <c r="SRW1494" s="90"/>
      <c r="SRX1494" s="16"/>
      <c r="SRY1494" s="90"/>
      <c r="SRZ1494" s="143"/>
      <c r="SSA1494" s="162"/>
      <c r="SSB1494" s="168"/>
      <c r="SSC1494" s="36"/>
      <c r="SSD1494" s="36"/>
      <c r="SSE1494" s="36"/>
      <c r="SSF1494" s="37"/>
      <c r="SSG1494" s="37"/>
      <c r="SSH1494" s="37"/>
      <c r="SSI1494" s="37"/>
      <c r="SSJ1494" s="37"/>
      <c r="SSK1494" s="37"/>
      <c r="SSL1494" s="36"/>
      <c r="SSM1494" s="37"/>
      <c r="SSN1494" s="37"/>
      <c r="SSO1494" s="37"/>
      <c r="SSP1494" s="37"/>
      <c r="SSQ1494" s="36"/>
      <c r="SSR1494" s="49"/>
      <c r="SSS1494" s="50"/>
      <c r="SST1494" s="50"/>
      <c r="SSU1494" s="49"/>
      <c r="SSV1494" s="50"/>
      <c r="SSW1494" s="50"/>
      <c r="SSX1494" s="129"/>
      <c r="SSY1494" s="121"/>
      <c r="SSZ1494" s="16"/>
      <c r="STA1494" s="145"/>
      <c r="STB1494" s="121"/>
      <c r="STC1494" s="43"/>
      <c r="STD1494" s="90"/>
      <c r="STE1494" s="90"/>
      <c r="STF1494" s="16"/>
      <c r="STG1494" s="90"/>
      <c r="STH1494" s="143"/>
      <c r="STI1494" s="162"/>
      <c r="STJ1494" s="168"/>
      <c r="STK1494" s="36"/>
      <c r="STL1494" s="36"/>
      <c r="STM1494" s="36"/>
      <c r="STN1494" s="37"/>
      <c r="STO1494" s="37"/>
      <c r="STP1494" s="37"/>
      <c r="STQ1494" s="37"/>
      <c r="STR1494" s="37"/>
      <c r="STS1494" s="37"/>
      <c r="STT1494" s="36"/>
      <c r="STU1494" s="37"/>
      <c r="STV1494" s="37"/>
      <c r="STW1494" s="37"/>
      <c r="STX1494" s="37"/>
      <c r="STY1494" s="36"/>
      <c r="STZ1494" s="49"/>
      <c r="SUA1494" s="50"/>
      <c r="SUB1494" s="50"/>
      <c r="SUC1494" s="49"/>
      <c r="SUD1494" s="50"/>
      <c r="SUE1494" s="50"/>
      <c r="SUF1494" s="129"/>
      <c r="SUG1494" s="121"/>
      <c r="SUH1494" s="16"/>
      <c r="SUI1494" s="145"/>
      <c r="SUJ1494" s="121"/>
      <c r="SUK1494" s="43"/>
      <c r="SUL1494" s="90"/>
      <c r="SUM1494" s="90"/>
      <c r="SUN1494" s="16"/>
      <c r="SUO1494" s="90"/>
      <c r="SUP1494" s="143"/>
      <c r="SUQ1494" s="162"/>
      <c r="SUR1494" s="168"/>
      <c r="SUS1494" s="36"/>
      <c r="SUT1494" s="36"/>
      <c r="SUU1494" s="36"/>
      <c r="SUV1494" s="37"/>
      <c r="SUW1494" s="37"/>
      <c r="SUX1494" s="37"/>
      <c r="SUY1494" s="37"/>
      <c r="SUZ1494" s="37"/>
      <c r="SVA1494" s="37"/>
      <c r="SVB1494" s="36"/>
      <c r="SVC1494" s="37"/>
      <c r="SVD1494" s="37"/>
      <c r="SVE1494" s="37"/>
      <c r="SVF1494" s="37"/>
      <c r="SVG1494" s="36"/>
      <c r="SVH1494" s="49"/>
      <c r="SVI1494" s="50"/>
      <c r="SVJ1494" s="50"/>
      <c r="SVK1494" s="49"/>
      <c r="SVL1494" s="50"/>
      <c r="SVM1494" s="50"/>
      <c r="SVN1494" s="129"/>
      <c r="SVO1494" s="121"/>
      <c r="SVP1494" s="16"/>
      <c r="SVQ1494" s="145"/>
      <c r="SVR1494" s="121"/>
      <c r="SVS1494" s="43"/>
      <c r="SVT1494" s="90"/>
      <c r="SVU1494" s="90"/>
      <c r="SVV1494" s="16"/>
      <c r="SVW1494" s="90"/>
      <c r="SVX1494" s="143"/>
      <c r="SVY1494" s="162"/>
      <c r="SVZ1494" s="168"/>
      <c r="SWA1494" s="36"/>
      <c r="SWB1494" s="36"/>
      <c r="SWC1494" s="36"/>
      <c r="SWD1494" s="37"/>
      <c r="SWE1494" s="37"/>
      <c r="SWF1494" s="37"/>
      <c r="SWG1494" s="37"/>
      <c r="SWH1494" s="37"/>
      <c r="SWI1494" s="37"/>
      <c r="SWJ1494" s="36"/>
      <c r="SWK1494" s="37"/>
      <c r="SWL1494" s="37"/>
      <c r="SWM1494" s="37"/>
      <c r="SWN1494" s="37"/>
      <c r="SWO1494" s="36"/>
      <c r="SWP1494" s="49"/>
      <c r="SWQ1494" s="50"/>
      <c r="SWR1494" s="50"/>
      <c r="SWS1494" s="49"/>
      <c r="SWT1494" s="50"/>
      <c r="SWU1494" s="50"/>
      <c r="SWV1494" s="129"/>
      <c r="SWW1494" s="121"/>
      <c r="SWX1494" s="16"/>
      <c r="SWY1494" s="145"/>
      <c r="SWZ1494" s="121"/>
      <c r="SXA1494" s="43"/>
      <c r="SXB1494" s="90"/>
      <c r="SXC1494" s="90"/>
      <c r="SXD1494" s="16"/>
      <c r="SXE1494" s="90"/>
      <c r="SXF1494" s="143"/>
      <c r="SXG1494" s="162"/>
      <c r="SXH1494" s="168"/>
      <c r="SXI1494" s="36"/>
      <c r="SXJ1494" s="36"/>
      <c r="SXK1494" s="36"/>
      <c r="SXL1494" s="37"/>
      <c r="SXM1494" s="37"/>
      <c r="SXN1494" s="37"/>
      <c r="SXO1494" s="37"/>
      <c r="SXP1494" s="37"/>
      <c r="SXQ1494" s="37"/>
      <c r="SXR1494" s="36"/>
      <c r="SXS1494" s="37"/>
      <c r="SXT1494" s="37"/>
      <c r="SXU1494" s="37"/>
      <c r="SXV1494" s="37"/>
      <c r="SXW1494" s="36"/>
      <c r="SXX1494" s="49"/>
      <c r="SXY1494" s="50"/>
      <c r="SXZ1494" s="50"/>
      <c r="SYA1494" s="49"/>
      <c r="SYB1494" s="50"/>
      <c r="SYC1494" s="50"/>
      <c r="SYD1494" s="129"/>
      <c r="SYE1494" s="121"/>
      <c r="SYF1494" s="16"/>
      <c r="SYG1494" s="145"/>
      <c r="SYH1494" s="121"/>
      <c r="SYI1494" s="43"/>
      <c r="SYJ1494" s="90"/>
      <c r="SYK1494" s="90"/>
      <c r="SYL1494" s="16"/>
      <c r="SYM1494" s="90"/>
      <c r="SYN1494" s="143"/>
      <c r="SYO1494" s="162"/>
      <c r="SYP1494" s="168"/>
      <c r="SYQ1494" s="36"/>
      <c r="SYR1494" s="36"/>
      <c r="SYS1494" s="36"/>
      <c r="SYT1494" s="37"/>
      <c r="SYU1494" s="37"/>
      <c r="SYV1494" s="37"/>
      <c r="SYW1494" s="37"/>
      <c r="SYX1494" s="37"/>
      <c r="SYY1494" s="37"/>
      <c r="SYZ1494" s="36"/>
      <c r="SZA1494" s="37"/>
      <c r="SZB1494" s="37"/>
      <c r="SZC1494" s="37"/>
      <c r="SZD1494" s="37"/>
      <c r="SZE1494" s="36"/>
      <c r="SZF1494" s="49"/>
      <c r="SZG1494" s="50"/>
      <c r="SZH1494" s="50"/>
      <c r="SZI1494" s="49"/>
      <c r="SZJ1494" s="50"/>
      <c r="SZK1494" s="50"/>
      <c r="SZL1494" s="129"/>
      <c r="SZM1494" s="121"/>
      <c r="SZN1494" s="16"/>
      <c r="SZO1494" s="145"/>
      <c r="SZP1494" s="121"/>
      <c r="SZQ1494" s="43"/>
      <c r="SZR1494" s="90"/>
      <c r="SZS1494" s="90"/>
      <c r="SZT1494" s="16"/>
      <c r="SZU1494" s="90"/>
      <c r="SZV1494" s="143"/>
      <c r="SZW1494" s="162"/>
      <c r="SZX1494" s="168"/>
      <c r="SZY1494" s="36"/>
      <c r="SZZ1494" s="36"/>
      <c r="TAA1494" s="36"/>
      <c r="TAB1494" s="37"/>
      <c r="TAC1494" s="37"/>
      <c r="TAD1494" s="37"/>
      <c r="TAE1494" s="37"/>
      <c r="TAF1494" s="37"/>
      <c r="TAG1494" s="37"/>
      <c r="TAH1494" s="36"/>
      <c r="TAI1494" s="37"/>
      <c r="TAJ1494" s="37"/>
      <c r="TAK1494" s="37"/>
      <c r="TAL1494" s="37"/>
      <c r="TAM1494" s="36"/>
      <c r="TAN1494" s="49"/>
      <c r="TAO1494" s="50"/>
      <c r="TAP1494" s="50"/>
      <c r="TAQ1494" s="49"/>
      <c r="TAR1494" s="50"/>
      <c r="TAS1494" s="50"/>
      <c r="TAT1494" s="129"/>
      <c r="TAU1494" s="121"/>
      <c r="TAV1494" s="16"/>
      <c r="TAW1494" s="145"/>
      <c r="TAX1494" s="121"/>
      <c r="TAY1494" s="43"/>
      <c r="TAZ1494" s="90"/>
      <c r="TBA1494" s="90"/>
      <c r="TBB1494" s="16"/>
      <c r="TBC1494" s="90"/>
      <c r="TBD1494" s="143"/>
      <c r="TBE1494" s="162"/>
      <c r="TBF1494" s="168"/>
      <c r="TBG1494" s="36"/>
      <c r="TBH1494" s="36"/>
      <c r="TBI1494" s="36"/>
      <c r="TBJ1494" s="37"/>
      <c r="TBK1494" s="37"/>
      <c r="TBL1494" s="37"/>
      <c r="TBM1494" s="37"/>
      <c r="TBN1494" s="37"/>
      <c r="TBO1494" s="37"/>
      <c r="TBP1494" s="36"/>
      <c r="TBQ1494" s="37"/>
      <c r="TBR1494" s="37"/>
      <c r="TBS1494" s="37"/>
      <c r="TBT1494" s="37"/>
      <c r="TBU1494" s="36"/>
      <c r="TBV1494" s="49"/>
      <c r="TBW1494" s="50"/>
      <c r="TBX1494" s="50"/>
      <c r="TBY1494" s="49"/>
      <c r="TBZ1494" s="50"/>
      <c r="TCA1494" s="50"/>
      <c r="TCB1494" s="129"/>
      <c r="TCC1494" s="121"/>
      <c r="TCD1494" s="16"/>
      <c r="TCE1494" s="145"/>
      <c r="TCF1494" s="121"/>
      <c r="TCG1494" s="43"/>
      <c r="TCH1494" s="90"/>
      <c r="TCI1494" s="90"/>
      <c r="TCJ1494" s="16"/>
      <c r="TCK1494" s="90"/>
      <c r="TCL1494" s="143"/>
      <c r="TCM1494" s="162"/>
      <c r="TCN1494" s="168"/>
      <c r="TCO1494" s="36"/>
      <c r="TCP1494" s="36"/>
      <c r="TCQ1494" s="36"/>
      <c r="TCR1494" s="37"/>
      <c r="TCS1494" s="37"/>
      <c r="TCT1494" s="37"/>
      <c r="TCU1494" s="37"/>
      <c r="TCV1494" s="37"/>
      <c r="TCW1494" s="37"/>
      <c r="TCX1494" s="36"/>
      <c r="TCY1494" s="37"/>
      <c r="TCZ1494" s="37"/>
      <c r="TDA1494" s="37"/>
      <c r="TDB1494" s="37"/>
      <c r="TDC1494" s="36"/>
      <c r="TDD1494" s="49"/>
      <c r="TDE1494" s="50"/>
      <c r="TDF1494" s="50"/>
      <c r="TDG1494" s="49"/>
      <c r="TDH1494" s="50"/>
      <c r="TDI1494" s="50"/>
      <c r="TDJ1494" s="129"/>
      <c r="TDK1494" s="121"/>
      <c r="TDL1494" s="16"/>
      <c r="TDM1494" s="145"/>
      <c r="TDN1494" s="121"/>
      <c r="TDO1494" s="43"/>
      <c r="TDP1494" s="90"/>
      <c r="TDQ1494" s="90"/>
      <c r="TDR1494" s="16"/>
      <c r="TDS1494" s="90"/>
      <c r="TDT1494" s="143"/>
      <c r="TDU1494" s="162"/>
      <c r="TDV1494" s="168"/>
      <c r="TDW1494" s="36"/>
      <c r="TDX1494" s="36"/>
      <c r="TDY1494" s="36"/>
      <c r="TDZ1494" s="37"/>
      <c r="TEA1494" s="37"/>
      <c r="TEB1494" s="37"/>
      <c r="TEC1494" s="37"/>
      <c r="TED1494" s="37"/>
      <c r="TEE1494" s="37"/>
      <c r="TEF1494" s="36"/>
      <c r="TEG1494" s="37"/>
      <c r="TEH1494" s="37"/>
      <c r="TEI1494" s="37"/>
      <c r="TEJ1494" s="37"/>
      <c r="TEK1494" s="36"/>
      <c r="TEL1494" s="49"/>
      <c r="TEM1494" s="50"/>
      <c r="TEN1494" s="50"/>
      <c r="TEO1494" s="49"/>
      <c r="TEP1494" s="50"/>
      <c r="TEQ1494" s="50"/>
      <c r="TER1494" s="129"/>
      <c r="TES1494" s="121"/>
      <c r="TET1494" s="16"/>
      <c r="TEU1494" s="145"/>
      <c r="TEV1494" s="121"/>
      <c r="TEW1494" s="43"/>
      <c r="TEX1494" s="90"/>
      <c r="TEY1494" s="90"/>
      <c r="TEZ1494" s="16"/>
      <c r="TFA1494" s="90"/>
      <c r="TFB1494" s="143"/>
      <c r="TFC1494" s="162"/>
      <c r="TFD1494" s="168"/>
      <c r="TFE1494" s="36"/>
      <c r="TFF1494" s="36"/>
      <c r="TFG1494" s="36"/>
      <c r="TFH1494" s="37"/>
      <c r="TFI1494" s="37"/>
      <c r="TFJ1494" s="37"/>
      <c r="TFK1494" s="37"/>
      <c r="TFL1494" s="37"/>
      <c r="TFM1494" s="37"/>
      <c r="TFN1494" s="36"/>
      <c r="TFO1494" s="37"/>
      <c r="TFP1494" s="37"/>
      <c r="TFQ1494" s="37"/>
      <c r="TFR1494" s="37"/>
      <c r="TFS1494" s="36"/>
      <c r="TFT1494" s="49"/>
      <c r="TFU1494" s="50"/>
      <c r="TFV1494" s="50"/>
      <c r="TFW1494" s="49"/>
      <c r="TFX1494" s="50"/>
      <c r="TFY1494" s="50"/>
      <c r="TFZ1494" s="129"/>
      <c r="TGA1494" s="121"/>
      <c r="TGB1494" s="16"/>
      <c r="TGC1494" s="145"/>
      <c r="TGD1494" s="121"/>
      <c r="TGE1494" s="43"/>
      <c r="TGF1494" s="90"/>
      <c r="TGG1494" s="90"/>
      <c r="TGH1494" s="16"/>
      <c r="TGI1494" s="90"/>
      <c r="TGJ1494" s="143"/>
      <c r="TGK1494" s="162"/>
      <c r="TGL1494" s="168"/>
      <c r="TGM1494" s="36"/>
      <c r="TGN1494" s="36"/>
      <c r="TGO1494" s="36"/>
      <c r="TGP1494" s="37"/>
      <c r="TGQ1494" s="37"/>
      <c r="TGR1494" s="37"/>
      <c r="TGS1494" s="37"/>
      <c r="TGT1494" s="37"/>
      <c r="TGU1494" s="37"/>
      <c r="TGV1494" s="36"/>
      <c r="TGW1494" s="37"/>
      <c r="TGX1494" s="37"/>
      <c r="TGY1494" s="37"/>
      <c r="TGZ1494" s="37"/>
      <c r="THA1494" s="36"/>
      <c r="THB1494" s="49"/>
      <c r="THC1494" s="50"/>
      <c r="THD1494" s="50"/>
      <c r="THE1494" s="49"/>
      <c r="THF1494" s="50"/>
      <c r="THG1494" s="50"/>
      <c r="THH1494" s="129"/>
      <c r="THI1494" s="121"/>
      <c r="THJ1494" s="16"/>
      <c r="THK1494" s="145"/>
      <c r="THL1494" s="121"/>
      <c r="THM1494" s="43"/>
      <c r="THN1494" s="90"/>
      <c r="THO1494" s="90"/>
      <c r="THP1494" s="16"/>
      <c r="THQ1494" s="90"/>
      <c r="THR1494" s="143"/>
      <c r="THS1494" s="162"/>
      <c r="THT1494" s="168"/>
      <c r="THU1494" s="36"/>
      <c r="THV1494" s="36"/>
      <c r="THW1494" s="36"/>
      <c r="THX1494" s="37"/>
      <c r="THY1494" s="37"/>
      <c r="THZ1494" s="37"/>
      <c r="TIA1494" s="37"/>
      <c r="TIB1494" s="37"/>
      <c r="TIC1494" s="37"/>
      <c r="TID1494" s="36"/>
      <c r="TIE1494" s="37"/>
      <c r="TIF1494" s="37"/>
      <c r="TIG1494" s="37"/>
      <c r="TIH1494" s="37"/>
      <c r="TII1494" s="36"/>
      <c r="TIJ1494" s="49"/>
      <c r="TIK1494" s="50"/>
      <c r="TIL1494" s="50"/>
      <c r="TIM1494" s="49"/>
      <c r="TIN1494" s="50"/>
      <c r="TIO1494" s="50"/>
      <c r="TIP1494" s="129"/>
      <c r="TIQ1494" s="121"/>
      <c r="TIR1494" s="16"/>
      <c r="TIS1494" s="145"/>
      <c r="TIT1494" s="121"/>
      <c r="TIU1494" s="43"/>
      <c r="TIV1494" s="90"/>
      <c r="TIW1494" s="90"/>
      <c r="TIX1494" s="16"/>
      <c r="TIY1494" s="90"/>
      <c r="TIZ1494" s="143"/>
      <c r="TJA1494" s="162"/>
      <c r="TJB1494" s="168"/>
      <c r="TJC1494" s="36"/>
      <c r="TJD1494" s="36"/>
      <c r="TJE1494" s="36"/>
      <c r="TJF1494" s="37"/>
      <c r="TJG1494" s="37"/>
      <c r="TJH1494" s="37"/>
      <c r="TJI1494" s="37"/>
      <c r="TJJ1494" s="37"/>
      <c r="TJK1494" s="37"/>
      <c r="TJL1494" s="36"/>
      <c r="TJM1494" s="37"/>
      <c r="TJN1494" s="37"/>
      <c r="TJO1494" s="37"/>
      <c r="TJP1494" s="37"/>
      <c r="TJQ1494" s="36"/>
      <c r="TJR1494" s="49"/>
      <c r="TJS1494" s="50"/>
      <c r="TJT1494" s="50"/>
      <c r="TJU1494" s="49"/>
      <c r="TJV1494" s="50"/>
      <c r="TJW1494" s="50"/>
      <c r="TJX1494" s="129"/>
      <c r="TJY1494" s="121"/>
      <c r="TJZ1494" s="16"/>
      <c r="TKA1494" s="145"/>
      <c r="TKB1494" s="121"/>
      <c r="TKC1494" s="43"/>
      <c r="TKD1494" s="90"/>
      <c r="TKE1494" s="90"/>
      <c r="TKF1494" s="16"/>
      <c r="TKG1494" s="90"/>
      <c r="TKH1494" s="143"/>
      <c r="TKI1494" s="162"/>
      <c r="TKJ1494" s="168"/>
      <c r="TKK1494" s="36"/>
      <c r="TKL1494" s="36"/>
      <c r="TKM1494" s="36"/>
      <c r="TKN1494" s="37"/>
      <c r="TKO1494" s="37"/>
      <c r="TKP1494" s="37"/>
      <c r="TKQ1494" s="37"/>
      <c r="TKR1494" s="37"/>
      <c r="TKS1494" s="37"/>
      <c r="TKT1494" s="36"/>
      <c r="TKU1494" s="37"/>
      <c r="TKV1494" s="37"/>
      <c r="TKW1494" s="37"/>
      <c r="TKX1494" s="37"/>
      <c r="TKY1494" s="36"/>
      <c r="TKZ1494" s="49"/>
      <c r="TLA1494" s="50"/>
      <c r="TLB1494" s="50"/>
      <c r="TLC1494" s="49"/>
      <c r="TLD1494" s="50"/>
      <c r="TLE1494" s="50"/>
      <c r="TLF1494" s="129"/>
      <c r="TLG1494" s="121"/>
      <c r="TLH1494" s="16"/>
      <c r="TLI1494" s="145"/>
      <c r="TLJ1494" s="121"/>
      <c r="TLK1494" s="43"/>
      <c r="TLL1494" s="90"/>
      <c r="TLM1494" s="90"/>
      <c r="TLN1494" s="16"/>
      <c r="TLO1494" s="90"/>
      <c r="TLP1494" s="143"/>
      <c r="TLQ1494" s="162"/>
      <c r="TLR1494" s="168"/>
      <c r="TLS1494" s="36"/>
      <c r="TLT1494" s="36"/>
      <c r="TLU1494" s="36"/>
      <c r="TLV1494" s="37"/>
      <c r="TLW1494" s="37"/>
      <c r="TLX1494" s="37"/>
      <c r="TLY1494" s="37"/>
      <c r="TLZ1494" s="37"/>
      <c r="TMA1494" s="37"/>
      <c r="TMB1494" s="36"/>
      <c r="TMC1494" s="37"/>
      <c r="TMD1494" s="37"/>
      <c r="TME1494" s="37"/>
      <c r="TMF1494" s="37"/>
      <c r="TMG1494" s="36"/>
      <c r="TMH1494" s="49"/>
      <c r="TMI1494" s="50"/>
      <c r="TMJ1494" s="50"/>
      <c r="TMK1494" s="49"/>
      <c r="TML1494" s="50"/>
      <c r="TMM1494" s="50"/>
      <c r="TMN1494" s="129"/>
      <c r="TMO1494" s="121"/>
      <c r="TMP1494" s="16"/>
      <c r="TMQ1494" s="145"/>
      <c r="TMR1494" s="121"/>
      <c r="TMS1494" s="43"/>
      <c r="TMT1494" s="90"/>
      <c r="TMU1494" s="90"/>
      <c r="TMV1494" s="16"/>
      <c r="TMW1494" s="90"/>
      <c r="TMX1494" s="143"/>
      <c r="TMY1494" s="162"/>
      <c r="TMZ1494" s="168"/>
      <c r="TNA1494" s="36"/>
      <c r="TNB1494" s="36"/>
      <c r="TNC1494" s="36"/>
      <c r="TND1494" s="37"/>
      <c r="TNE1494" s="37"/>
      <c r="TNF1494" s="37"/>
      <c r="TNG1494" s="37"/>
      <c r="TNH1494" s="37"/>
      <c r="TNI1494" s="37"/>
      <c r="TNJ1494" s="36"/>
      <c r="TNK1494" s="37"/>
      <c r="TNL1494" s="37"/>
      <c r="TNM1494" s="37"/>
      <c r="TNN1494" s="37"/>
      <c r="TNO1494" s="36"/>
      <c r="TNP1494" s="49"/>
      <c r="TNQ1494" s="50"/>
      <c r="TNR1494" s="50"/>
      <c r="TNS1494" s="49"/>
      <c r="TNT1494" s="50"/>
      <c r="TNU1494" s="50"/>
      <c r="TNV1494" s="129"/>
      <c r="TNW1494" s="121"/>
      <c r="TNX1494" s="16"/>
      <c r="TNY1494" s="145"/>
      <c r="TNZ1494" s="121"/>
      <c r="TOA1494" s="43"/>
      <c r="TOB1494" s="90"/>
      <c r="TOC1494" s="90"/>
      <c r="TOD1494" s="16"/>
      <c r="TOE1494" s="90"/>
      <c r="TOF1494" s="143"/>
      <c r="TOG1494" s="162"/>
      <c r="TOH1494" s="168"/>
      <c r="TOI1494" s="36"/>
      <c r="TOJ1494" s="36"/>
      <c r="TOK1494" s="36"/>
      <c r="TOL1494" s="37"/>
      <c r="TOM1494" s="37"/>
      <c r="TON1494" s="37"/>
      <c r="TOO1494" s="37"/>
      <c r="TOP1494" s="37"/>
      <c r="TOQ1494" s="37"/>
      <c r="TOR1494" s="36"/>
      <c r="TOS1494" s="37"/>
      <c r="TOT1494" s="37"/>
      <c r="TOU1494" s="37"/>
      <c r="TOV1494" s="37"/>
      <c r="TOW1494" s="36"/>
      <c r="TOX1494" s="49"/>
      <c r="TOY1494" s="50"/>
      <c r="TOZ1494" s="50"/>
      <c r="TPA1494" s="49"/>
      <c r="TPB1494" s="50"/>
      <c r="TPC1494" s="50"/>
      <c r="TPD1494" s="129"/>
      <c r="TPE1494" s="121"/>
      <c r="TPF1494" s="16"/>
      <c r="TPG1494" s="145"/>
      <c r="TPH1494" s="121"/>
      <c r="TPI1494" s="43"/>
      <c r="TPJ1494" s="90"/>
      <c r="TPK1494" s="90"/>
      <c r="TPL1494" s="16"/>
      <c r="TPM1494" s="90"/>
      <c r="TPN1494" s="143"/>
      <c r="TPO1494" s="162"/>
      <c r="TPP1494" s="168"/>
      <c r="TPQ1494" s="36"/>
      <c r="TPR1494" s="36"/>
      <c r="TPS1494" s="36"/>
      <c r="TPT1494" s="37"/>
      <c r="TPU1494" s="37"/>
      <c r="TPV1494" s="37"/>
      <c r="TPW1494" s="37"/>
      <c r="TPX1494" s="37"/>
      <c r="TPY1494" s="37"/>
      <c r="TPZ1494" s="36"/>
      <c r="TQA1494" s="37"/>
      <c r="TQB1494" s="37"/>
      <c r="TQC1494" s="37"/>
      <c r="TQD1494" s="37"/>
      <c r="TQE1494" s="36"/>
      <c r="TQF1494" s="49"/>
      <c r="TQG1494" s="50"/>
      <c r="TQH1494" s="50"/>
      <c r="TQI1494" s="49"/>
      <c r="TQJ1494" s="50"/>
      <c r="TQK1494" s="50"/>
      <c r="TQL1494" s="129"/>
      <c r="TQM1494" s="121"/>
      <c r="TQN1494" s="16"/>
      <c r="TQO1494" s="145"/>
      <c r="TQP1494" s="121"/>
      <c r="TQQ1494" s="43"/>
      <c r="TQR1494" s="90"/>
      <c r="TQS1494" s="90"/>
      <c r="TQT1494" s="16"/>
      <c r="TQU1494" s="90"/>
      <c r="TQV1494" s="143"/>
      <c r="TQW1494" s="162"/>
      <c r="TQX1494" s="168"/>
      <c r="TQY1494" s="36"/>
      <c r="TQZ1494" s="36"/>
      <c r="TRA1494" s="36"/>
      <c r="TRB1494" s="37"/>
      <c r="TRC1494" s="37"/>
      <c r="TRD1494" s="37"/>
      <c r="TRE1494" s="37"/>
      <c r="TRF1494" s="37"/>
      <c r="TRG1494" s="37"/>
      <c r="TRH1494" s="36"/>
      <c r="TRI1494" s="37"/>
      <c r="TRJ1494" s="37"/>
      <c r="TRK1494" s="37"/>
      <c r="TRL1494" s="37"/>
      <c r="TRM1494" s="36"/>
      <c r="TRN1494" s="49"/>
      <c r="TRO1494" s="50"/>
      <c r="TRP1494" s="50"/>
      <c r="TRQ1494" s="49"/>
      <c r="TRR1494" s="50"/>
      <c r="TRS1494" s="50"/>
      <c r="TRT1494" s="129"/>
      <c r="TRU1494" s="121"/>
      <c r="TRV1494" s="16"/>
      <c r="TRW1494" s="145"/>
      <c r="TRX1494" s="121"/>
      <c r="TRY1494" s="43"/>
      <c r="TRZ1494" s="90"/>
      <c r="TSA1494" s="90"/>
      <c r="TSB1494" s="16"/>
      <c r="TSC1494" s="90"/>
      <c r="TSD1494" s="143"/>
      <c r="TSE1494" s="162"/>
      <c r="TSF1494" s="168"/>
      <c r="TSG1494" s="36"/>
      <c r="TSH1494" s="36"/>
      <c r="TSI1494" s="36"/>
      <c r="TSJ1494" s="37"/>
      <c r="TSK1494" s="37"/>
      <c r="TSL1494" s="37"/>
      <c r="TSM1494" s="37"/>
      <c r="TSN1494" s="37"/>
      <c r="TSO1494" s="37"/>
      <c r="TSP1494" s="36"/>
      <c r="TSQ1494" s="37"/>
      <c r="TSR1494" s="37"/>
      <c r="TSS1494" s="37"/>
      <c r="TST1494" s="37"/>
      <c r="TSU1494" s="36"/>
      <c r="TSV1494" s="49"/>
      <c r="TSW1494" s="50"/>
      <c r="TSX1494" s="50"/>
      <c r="TSY1494" s="49"/>
      <c r="TSZ1494" s="50"/>
      <c r="TTA1494" s="50"/>
      <c r="TTB1494" s="129"/>
      <c r="TTC1494" s="121"/>
      <c r="TTD1494" s="16"/>
      <c r="TTE1494" s="145"/>
      <c r="TTF1494" s="121"/>
      <c r="TTG1494" s="43"/>
      <c r="TTH1494" s="90"/>
      <c r="TTI1494" s="90"/>
      <c r="TTJ1494" s="16"/>
      <c r="TTK1494" s="90"/>
      <c r="TTL1494" s="143"/>
      <c r="TTM1494" s="162"/>
      <c r="TTN1494" s="168"/>
      <c r="TTO1494" s="36"/>
      <c r="TTP1494" s="36"/>
      <c r="TTQ1494" s="36"/>
      <c r="TTR1494" s="37"/>
      <c r="TTS1494" s="37"/>
      <c r="TTT1494" s="37"/>
      <c r="TTU1494" s="37"/>
      <c r="TTV1494" s="37"/>
      <c r="TTW1494" s="37"/>
      <c r="TTX1494" s="36"/>
      <c r="TTY1494" s="37"/>
      <c r="TTZ1494" s="37"/>
      <c r="TUA1494" s="37"/>
      <c r="TUB1494" s="37"/>
      <c r="TUC1494" s="36"/>
      <c r="TUD1494" s="49"/>
      <c r="TUE1494" s="50"/>
      <c r="TUF1494" s="50"/>
      <c r="TUG1494" s="49"/>
      <c r="TUH1494" s="50"/>
      <c r="TUI1494" s="50"/>
      <c r="TUJ1494" s="129"/>
      <c r="TUK1494" s="121"/>
      <c r="TUL1494" s="16"/>
      <c r="TUM1494" s="145"/>
      <c r="TUN1494" s="121"/>
      <c r="TUO1494" s="43"/>
      <c r="TUP1494" s="90"/>
      <c r="TUQ1494" s="90"/>
      <c r="TUR1494" s="16"/>
      <c r="TUS1494" s="90"/>
      <c r="TUT1494" s="143"/>
      <c r="TUU1494" s="162"/>
      <c r="TUV1494" s="168"/>
      <c r="TUW1494" s="36"/>
      <c r="TUX1494" s="36"/>
      <c r="TUY1494" s="36"/>
      <c r="TUZ1494" s="37"/>
      <c r="TVA1494" s="37"/>
      <c r="TVB1494" s="37"/>
      <c r="TVC1494" s="37"/>
      <c r="TVD1494" s="37"/>
      <c r="TVE1494" s="37"/>
      <c r="TVF1494" s="36"/>
      <c r="TVG1494" s="37"/>
      <c r="TVH1494" s="37"/>
      <c r="TVI1494" s="37"/>
      <c r="TVJ1494" s="37"/>
      <c r="TVK1494" s="36"/>
      <c r="TVL1494" s="49"/>
      <c r="TVM1494" s="50"/>
      <c r="TVN1494" s="50"/>
      <c r="TVO1494" s="49"/>
      <c r="TVP1494" s="50"/>
      <c r="TVQ1494" s="50"/>
      <c r="TVR1494" s="129"/>
      <c r="TVS1494" s="121"/>
      <c r="TVT1494" s="16"/>
      <c r="TVU1494" s="145"/>
      <c r="TVV1494" s="121"/>
      <c r="TVW1494" s="43"/>
      <c r="TVX1494" s="90"/>
      <c r="TVY1494" s="90"/>
      <c r="TVZ1494" s="16"/>
      <c r="TWA1494" s="90"/>
      <c r="TWB1494" s="143"/>
      <c r="TWC1494" s="162"/>
      <c r="TWD1494" s="168"/>
      <c r="TWE1494" s="36"/>
      <c r="TWF1494" s="36"/>
      <c r="TWG1494" s="36"/>
      <c r="TWH1494" s="37"/>
      <c r="TWI1494" s="37"/>
      <c r="TWJ1494" s="37"/>
      <c r="TWK1494" s="37"/>
      <c r="TWL1494" s="37"/>
      <c r="TWM1494" s="37"/>
      <c r="TWN1494" s="36"/>
      <c r="TWO1494" s="37"/>
      <c r="TWP1494" s="37"/>
      <c r="TWQ1494" s="37"/>
      <c r="TWR1494" s="37"/>
      <c r="TWS1494" s="36"/>
      <c r="TWT1494" s="49"/>
      <c r="TWU1494" s="50"/>
      <c r="TWV1494" s="50"/>
      <c r="TWW1494" s="49"/>
      <c r="TWX1494" s="50"/>
      <c r="TWY1494" s="50"/>
      <c r="TWZ1494" s="129"/>
      <c r="TXA1494" s="121"/>
      <c r="TXB1494" s="16"/>
      <c r="TXC1494" s="145"/>
      <c r="TXD1494" s="121"/>
      <c r="TXE1494" s="43"/>
      <c r="TXF1494" s="90"/>
      <c r="TXG1494" s="90"/>
      <c r="TXH1494" s="16"/>
      <c r="TXI1494" s="90"/>
      <c r="TXJ1494" s="143"/>
      <c r="TXK1494" s="162"/>
      <c r="TXL1494" s="168"/>
      <c r="TXM1494" s="36"/>
      <c r="TXN1494" s="36"/>
      <c r="TXO1494" s="36"/>
      <c r="TXP1494" s="37"/>
      <c r="TXQ1494" s="37"/>
      <c r="TXR1494" s="37"/>
      <c r="TXS1494" s="37"/>
      <c r="TXT1494" s="37"/>
      <c r="TXU1494" s="37"/>
      <c r="TXV1494" s="36"/>
      <c r="TXW1494" s="37"/>
      <c r="TXX1494" s="37"/>
      <c r="TXY1494" s="37"/>
      <c r="TXZ1494" s="37"/>
      <c r="TYA1494" s="36"/>
      <c r="TYB1494" s="49"/>
      <c r="TYC1494" s="50"/>
      <c r="TYD1494" s="50"/>
      <c r="TYE1494" s="49"/>
      <c r="TYF1494" s="50"/>
      <c r="TYG1494" s="50"/>
      <c r="TYH1494" s="129"/>
      <c r="TYI1494" s="121"/>
      <c r="TYJ1494" s="16"/>
      <c r="TYK1494" s="145"/>
      <c r="TYL1494" s="121"/>
      <c r="TYM1494" s="43"/>
      <c r="TYN1494" s="90"/>
      <c r="TYO1494" s="90"/>
      <c r="TYP1494" s="16"/>
      <c r="TYQ1494" s="90"/>
      <c r="TYR1494" s="143"/>
      <c r="TYS1494" s="162"/>
      <c r="TYT1494" s="168"/>
      <c r="TYU1494" s="36"/>
      <c r="TYV1494" s="36"/>
      <c r="TYW1494" s="36"/>
      <c r="TYX1494" s="37"/>
      <c r="TYY1494" s="37"/>
      <c r="TYZ1494" s="37"/>
      <c r="TZA1494" s="37"/>
      <c r="TZB1494" s="37"/>
      <c r="TZC1494" s="37"/>
      <c r="TZD1494" s="36"/>
      <c r="TZE1494" s="37"/>
      <c r="TZF1494" s="37"/>
      <c r="TZG1494" s="37"/>
      <c r="TZH1494" s="37"/>
      <c r="TZI1494" s="36"/>
      <c r="TZJ1494" s="49"/>
      <c r="TZK1494" s="50"/>
      <c r="TZL1494" s="50"/>
      <c r="TZM1494" s="49"/>
      <c r="TZN1494" s="50"/>
      <c r="TZO1494" s="50"/>
      <c r="TZP1494" s="129"/>
      <c r="TZQ1494" s="121"/>
      <c r="TZR1494" s="16"/>
      <c r="TZS1494" s="145"/>
      <c r="TZT1494" s="121"/>
      <c r="TZU1494" s="43"/>
      <c r="TZV1494" s="90"/>
      <c r="TZW1494" s="90"/>
      <c r="TZX1494" s="16"/>
      <c r="TZY1494" s="90"/>
      <c r="TZZ1494" s="143"/>
      <c r="UAA1494" s="162"/>
      <c r="UAB1494" s="168"/>
      <c r="UAC1494" s="36"/>
      <c r="UAD1494" s="36"/>
      <c r="UAE1494" s="36"/>
      <c r="UAF1494" s="37"/>
      <c r="UAG1494" s="37"/>
      <c r="UAH1494" s="37"/>
      <c r="UAI1494" s="37"/>
      <c r="UAJ1494" s="37"/>
      <c r="UAK1494" s="37"/>
      <c r="UAL1494" s="36"/>
      <c r="UAM1494" s="37"/>
      <c r="UAN1494" s="37"/>
      <c r="UAO1494" s="37"/>
      <c r="UAP1494" s="37"/>
      <c r="UAQ1494" s="36"/>
      <c r="UAR1494" s="49"/>
      <c r="UAS1494" s="50"/>
      <c r="UAT1494" s="50"/>
      <c r="UAU1494" s="49"/>
      <c r="UAV1494" s="50"/>
      <c r="UAW1494" s="50"/>
      <c r="UAX1494" s="129"/>
      <c r="UAY1494" s="121"/>
      <c r="UAZ1494" s="16"/>
      <c r="UBA1494" s="145"/>
      <c r="UBB1494" s="121"/>
      <c r="UBC1494" s="43"/>
      <c r="UBD1494" s="90"/>
      <c r="UBE1494" s="90"/>
      <c r="UBF1494" s="16"/>
      <c r="UBG1494" s="90"/>
      <c r="UBH1494" s="143"/>
      <c r="UBI1494" s="162"/>
      <c r="UBJ1494" s="168"/>
      <c r="UBK1494" s="36"/>
      <c r="UBL1494" s="36"/>
      <c r="UBM1494" s="36"/>
      <c r="UBN1494" s="37"/>
      <c r="UBO1494" s="37"/>
      <c r="UBP1494" s="37"/>
      <c r="UBQ1494" s="37"/>
      <c r="UBR1494" s="37"/>
      <c r="UBS1494" s="37"/>
      <c r="UBT1494" s="36"/>
      <c r="UBU1494" s="37"/>
      <c r="UBV1494" s="37"/>
      <c r="UBW1494" s="37"/>
      <c r="UBX1494" s="37"/>
      <c r="UBY1494" s="36"/>
      <c r="UBZ1494" s="49"/>
      <c r="UCA1494" s="50"/>
      <c r="UCB1494" s="50"/>
      <c r="UCC1494" s="49"/>
      <c r="UCD1494" s="50"/>
      <c r="UCE1494" s="50"/>
      <c r="UCF1494" s="129"/>
      <c r="UCG1494" s="121"/>
      <c r="UCH1494" s="16"/>
      <c r="UCI1494" s="145"/>
      <c r="UCJ1494" s="121"/>
      <c r="UCK1494" s="43"/>
      <c r="UCL1494" s="90"/>
      <c r="UCM1494" s="90"/>
      <c r="UCN1494" s="16"/>
      <c r="UCO1494" s="90"/>
      <c r="UCP1494" s="143"/>
      <c r="UCQ1494" s="162"/>
      <c r="UCR1494" s="168"/>
      <c r="UCS1494" s="36"/>
      <c r="UCT1494" s="36"/>
      <c r="UCU1494" s="36"/>
      <c r="UCV1494" s="37"/>
      <c r="UCW1494" s="37"/>
      <c r="UCX1494" s="37"/>
      <c r="UCY1494" s="37"/>
      <c r="UCZ1494" s="37"/>
      <c r="UDA1494" s="37"/>
      <c r="UDB1494" s="36"/>
      <c r="UDC1494" s="37"/>
      <c r="UDD1494" s="37"/>
      <c r="UDE1494" s="37"/>
      <c r="UDF1494" s="37"/>
      <c r="UDG1494" s="36"/>
      <c r="UDH1494" s="49"/>
      <c r="UDI1494" s="50"/>
      <c r="UDJ1494" s="50"/>
      <c r="UDK1494" s="49"/>
      <c r="UDL1494" s="50"/>
      <c r="UDM1494" s="50"/>
      <c r="UDN1494" s="129"/>
      <c r="UDO1494" s="121"/>
      <c r="UDP1494" s="16"/>
      <c r="UDQ1494" s="145"/>
      <c r="UDR1494" s="121"/>
      <c r="UDS1494" s="43"/>
      <c r="UDT1494" s="90"/>
      <c r="UDU1494" s="90"/>
      <c r="UDV1494" s="16"/>
      <c r="UDW1494" s="90"/>
      <c r="UDX1494" s="143"/>
      <c r="UDY1494" s="162"/>
      <c r="UDZ1494" s="168"/>
      <c r="UEA1494" s="36"/>
      <c r="UEB1494" s="36"/>
      <c r="UEC1494" s="36"/>
      <c r="UED1494" s="37"/>
      <c r="UEE1494" s="37"/>
      <c r="UEF1494" s="37"/>
      <c r="UEG1494" s="37"/>
      <c r="UEH1494" s="37"/>
      <c r="UEI1494" s="37"/>
      <c r="UEJ1494" s="36"/>
      <c r="UEK1494" s="37"/>
      <c r="UEL1494" s="37"/>
      <c r="UEM1494" s="37"/>
      <c r="UEN1494" s="37"/>
      <c r="UEO1494" s="36"/>
      <c r="UEP1494" s="49"/>
      <c r="UEQ1494" s="50"/>
      <c r="UER1494" s="50"/>
      <c r="UES1494" s="49"/>
      <c r="UET1494" s="50"/>
      <c r="UEU1494" s="50"/>
      <c r="UEV1494" s="129"/>
      <c r="UEW1494" s="121"/>
      <c r="UEX1494" s="16"/>
      <c r="UEY1494" s="145"/>
      <c r="UEZ1494" s="121"/>
      <c r="UFA1494" s="43"/>
      <c r="UFB1494" s="90"/>
      <c r="UFC1494" s="90"/>
      <c r="UFD1494" s="16"/>
      <c r="UFE1494" s="90"/>
      <c r="UFF1494" s="143"/>
      <c r="UFG1494" s="162"/>
      <c r="UFH1494" s="168"/>
      <c r="UFI1494" s="36"/>
      <c r="UFJ1494" s="36"/>
      <c r="UFK1494" s="36"/>
      <c r="UFL1494" s="37"/>
      <c r="UFM1494" s="37"/>
      <c r="UFN1494" s="37"/>
      <c r="UFO1494" s="37"/>
      <c r="UFP1494" s="37"/>
      <c r="UFQ1494" s="37"/>
      <c r="UFR1494" s="36"/>
      <c r="UFS1494" s="37"/>
      <c r="UFT1494" s="37"/>
      <c r="UFU1494" s="37"/>
      <c r="UFV1494" s="37"/>
      <c r="UFW1494" s="36"/>
      <c r="UFX1494" s="49"/>
      <c r="UFY1494" s="50"/>
      <c r="UFZ1494" s="50"/>
      <c r="UGA1494" s="49"/>
      <c r="UGB1494" s="50"/>
      <c r="UGC1494" s="50"/>
      <c r="UGD1494" s="129"/>
      <c r="UGE1494" s="121"/>
      <c r="UGF1494" s="16"/>
      <c r="UGG1494" s="145"/>
      <c r="UGH1494" s="121"/>
      <c r="UGI1494" s="43"/>
      <c r="UGJ1494" s="90"/>
      <c r="UGK1494" s="90"/>
      <c r="UGL1494" s="16"/>
      <c r="UGM1494" s="90"/>
      <c r="UGN1494" s="143"/>
      <c r="UGO1494" s="162"/>
      <c r="UGP1494" s="168"/>
      <c r="UGQ1494" s="36"/>
      <c r="UGR1494" s="36"/>
      <c r="UGS1494" s="36"/>
      <c r="UGT1494" s="37"/>
      <c r="UGU1494" s="37"/>
      <c r="UGV1494" s="37"/>
      <c r="UGW1494" s="37"/>
      <c r="UGX1494" s="37"/>
      <c r="UGY1494" s="37"/>
      <c r="UGZ1494" s="36"/>
      <c r="UHA1494" s="37"/>
      <c r="UHB1494" s="37"/>
      <c r="UHC1494" s="37"/>
      <c r="UHD1494" s="37"/>
      <c r="UHE1494" s="36"/>
      <c r="UHF1494" s="49"/>
      <c r="UHG1494" s="50"/>
      <c r="UHH1494" s="50"/>
      <c r="UHI1494" s="49"/>
      <c r="UHJ1494" s="50"/>
      <c r="UHK1494" s="50"/>
      <c r="UHL1494" s="129"/>
      <c r="UHM1494" s="121"/>
      <c r="UHN1494" s="16"/>
      <c r="UHO1494" s="145"/>
      <c r="UHP1494" s="121"/>
      <c r="UHQ1494" s="43"/>
      <c r="UHR1494" s="90"/>
      <c r="UHS1494" s="90"/>
      <c r="UHT1494" s="16"/>
      <c r="UHU1494" s="90"/>
      <c r="UHV1494" s="143"/>
      <c r="UHW1494" s="162"/>
      <c r="UHX1494" s="168"/>
      <c r="UHY1494" s="36"/>
      <c r="UHZ1494" s="36"/>
      <c r="UIA1494" s="36"/>
      <c r="UIB1494" s="37"/>
      <c r="UIC1494" s="37"/>
      <c r="UID1494" s="37"/>
      <c r="UIE1494" s="37"/>
      <c r="UIF1494" s="37"/>
      <c r="UIG1494" s="37"/>
      <c r="UIH1494" s="36"/>
      <c r="UII1494" s="37"/>
      <c r="UIJ1494" s="37"/>
      <c r="UIK1494" s="37"/>
      <c r="UIL1494" s="37"/>
      <c r="UIM1494" s="36"/>
      <c r="UIN1494" s="49"/>
      <c r="UIO1494" s="50"/>
      <c r="UIP1494" s="50"/>
      <c r="UIQ1494" s="49"/>
      <c r="UIR1494" s="50"/>
      <c r="UIS1494" s="50"/>
      <c r="UIT1494" s="129"/>
      <c r="UIU1494" s="121"/>
      <c r="UIV1494" s="16"/>
      <c r="UIW1494" s="145"/>
      <c r="UIX1494" s="121"/>
      <c r="UIY1494" s="43"/>
      <c r="UIZ1494" s="90"/>
      <c r="UJA1494" s="90"/>
      <c r="UJB1494" s="16"/>
      <c r="UJC1494" s="90"/>
      <c r="UJD1494" s="143"/>
      <c r="UJE1494" s="162"/>
      <c r="UJF1494" s="168"/>
      <c r="UJG1494" s="36"/>
      <c r="UJH1494" s="36"/>
      <c r="UJI1494" s="36"/>
      <c r="UJJ1494" s="37"/>
      <c r="UJK1494" s="37"/>
      <c r="UJL1494" s="37"/>
      <c r="UJM1494" s="37"/>
      <c r="UJN1494" s="37"/>
      <c r="UJO1494" s="37"/>
      <c r="UJP1494" s="36"/>
      <c r="UJQ1494" s="37"/>
      <c r="UJR1494" s="37"/>
      <c r="UJS1494" s="37"/>
      <c r="UJT1494" s="37"/>
      <c r="UJU1494" s="36"/>
      <c r="UJV1494" s="49"/>
      <c r="UJW1494" s="50"/>
      <c r="UJX1494" s="50"/>
      <c r="UJY1494" s="49"/>
      <c r="UJZ1494" s="50"/>
      <c r="UKA1494" s="50"/>
      <c r="UKB1494" s="129"/>
      <c r="UKC1494" s="121"/>
      <c r="UKD1494" s="16"/>
      <c r="UKE1494" s="145"/>
      <c r="UKF1494" s="121"/>
      <c r="UKG1494" s="43"/>
      <c r="UKH1494" s="90"/>
      <c r="UKI1494" s="90"/>
      <c r="UKJ1494" s="16"/>
      <c r="UKK1494" s="90"/>
      <c r="UKL1494" s="143"/>
      <c r="UKM1494" s="162"/>
      <c r="UKN1494" s="168"/>
      <c r="UKO1494" s="36"/>
      <c r="UKP1494" s="36"/>
      <c r="UKQ1494" s="36"/>
      <c r="UKR1494" s="37"/>
      <c r="UKS1494" s="37"/>
      <c r="UKT1494" s="37"/>
      <c r="UKU1494" s="37"/>
      <c r="UKV1494" s="37"/>
      <c r="UKW1494" s="37"/>
      <c r="UKX1494" s="36"/>
      <c r="UKY1494" s="37"/>
      <c r="UKZ1494" s="37"/>
      <c r="ULA1494" s="37"/>
      <c r="ULB1494" s="37"/>
      <c r="ULC1494" s="36"/>
      <c r="ULD1494" s="49"/>
      <c r="ULE1494" s="50"/>
      <c r="ULF1494" s="50"/>
      <c r="ULG1494" s="49"/>
      <c r="ULH1494" s="50"/>
      <c r="ULI1494" s="50"/>
      <c r="ULJ1494" s="129"/>
      <c r="ULK1494" s="121"/>
      <c r="ULL1494" s="16"/>
      <c r="ULM1494" s="145"/>
      <c r="ULN1494" s="121"/>
      <c r="ULO1494" s="43"/>
      <c r="ULP1494" s="90"/>
      <c r="ULQ1494" s="90"/>
      <c r="ULR1494" s="16"/>
      <c r="ULS1494" s="90"/>
      <c r="ULT1494" s="143"/>
      <c r="ULU1494" s="162"/>
      <c r="ULV1494" s="168"/>
      <c r="ULW1494" s="36"/>
      <c r="ULX1494" s="36"/>
      <c r="ULY1494" s="36"/>
      <c r="ULZ1494" s="37"/>
      <c r="UMA1494" s="37"/>
      <c r="UMB1494" s="37"/>
      <c r="UMC1494" s="37"/>
      <c r="UMD1494" s="37"/>
      <c r="UME1494" s="37"/>
      <c r="UMF1494" s="36"/>
      <c r="UMG1494" s="37"/>
      <c r="UMH1494" s="37"/>
      <c r="UMI1494" s="37"/>
      <c r="UMJ1494" s="37"/>
      <c r="UMK1494" s="36"/>
      <c r="UML1494" s="49"/>
      <c r="UMM1494" s="50"/>
      <c r="UMN1494" s="50"/>
      <c r="UMO1494" s="49"/>
      <c r="UMP1494" s="50"/>
      <c r="UMQ1494" s="50"/>
      <c r="UMR1494" s="129"/>
      <c r="UMS1494" s="121"/>
      <c r="UMT1494" s="16"/>
      <c r="UMU1494" s="145"/>
      <c r="UMV1494" s="121"/>
      <c r="UMW1494" s="43"/>
      <c r="UMX1494" s="90"/>
      <c r="UMY1494" s="90"/>
      <c r="UMZ1494" s="16"/>
      <c r="UNA1494" s="90"/>
      <c r="UNB1494" s="143"/>
      <c r="UNC1494" s="162"/>
      <c r="UND1494" s="168"/>
      <c r="UNE1494" s="36"/>
      <c r="UNF1494" s="36"/>
      <c r="UNG1494" s="36"/>
      <c r="UNH1494" s="37"/>
      <c r="UNI1494" s="37"/>
      <c r="UNJ1494" s="37"/>
      <c r="UNK1494" s="37"/>
      <c r="UNL1494" s="37"/>
      <c r="UNM1494" s="37"/>
      <c r="UNN1494" s="36"/>
      <c r="UNO1494" s="37"/>
      <c r="UNP1494" s="37"/>
      <c r="UNQ1494" s="37"/>
      <c r="UNR1494" s="37"/>
      <c r="UNS1494" s="36"/>
      <c r="UNT1494" s="49"/>
      <c r="UNU1494" s="50"/>
      <c r="UNV1494" s="50"/>
      <c r="UNW1494" s="49"/>
      <c r="UNX1494" s="50"/>
      <c r="UNY1494" s="50"/>
      <c r="UNZ1494" s="129"/>
      <c r="UOA1494" s="121"/>
      <c r="UOB1494" s="16"/>
      <c r="UOC1494" s="145"/>
      <c r="UOD1494" s="121"/>
      <c r="UOE1494" s="43"/>
      <c r="UOF1494" s="90"/>
      <c r="UOG1494" s="90"/>
      <c r="UOH1494" s="16"/>
      <c r="UOI1494" s="90"/>
      <c r="UOJ1494" s="143"/>
      <c r="UOK1494" s="162"/>
      <c r="UOL1494" s="168"/>
      <c r="UOM1494" s="36"/>
      <c r="UON1494" s="36"/>
      <c r="UOO1494" s="36"/>
      <c r="UOP1494" s="37"/>
      <c r="UOQ1494" s="37"/>
      <c r="UOR1494" s="37"/>
      <c r="UOS1494" s="37"/>
      <c r="UOT1494" s="37"/>
      <c r="UOU1494" s="37"/>
      <c r="UOV1494" s="36"/>
      <c r="UOW1494" s="37"/>
      <c r="UOX1494" s="37"/>
      <c r="UOY1494" s="37"/>
      <c r="UOZ1494" s="37"/>
      <c r="UPA1494" s="36"/>
      <c r="UPB1494" s="49"/>
      <c r="UPC1494" s="50"/>
      <c r="UPD1494" s="50"/>
      <c r="UPE1494" s="49"/>
      <c r="UPF1494" s="50"/>
      <c r="UPG1494" s="50"/>
      <c r="UPH1494" s="129"/>
      <c r="UPI1494" s="121"/>
      <c r="UPJ1494" s="16"/>
      <c r="UPK1494" s="145"/>
      <c r="UPL1494" s="121"/>
      <c r="UPM1494" s="43"/>
      <c r="UPN1494" s="90"/>
      <c r="UPO1494" s="90"/>
      <c r="UPP1494" s="16"/>
      <c r="UPQ1494" s="90"/>
      <c r="UPR1494" s="143"/>
      <c r="UPS1494" s="162"/>
      <c r="UPT1494" s="168"/>
      <c r="UPU1494" s="36"/>
      <c r="UPV1494" s="36"/>
      <c r="UPW1494" s="36"/>
      <c r="UPX1494" s="37"/>
      <c r="UPY1494" s="37"/>
      <c r="UPZ1494" s="37"/>
      <c r="UQA1494" s="37"/>
      <c r="UQB1494" s="37"/>
      <c r="UQC1494" s="37"/>
      <c r="UQD1494" s="36"/>
      <c r="UQE1494" s="37"/>
      <c r="UQF1494" s="37"/>
      <c r="UQG1494" s="37"/>
      <c r="UQH1494" s="37"/>
      <c r="UQI1494" s="36"/>
      <c r="UQJ1494" s="49"/>
      <c r="UQK1494" s="50"/>
      <c r="UQL1494" s="50"/>
      <c r="UQM1494" s="49"/>
      <c r="UQN1494" s="50"/>
      <c r="UQO1494" s="50"/>
      <c r="UQP1494" s="129"/>
      <c r="UQQ1494" s="121"/>
      <c r="UQR1494" s="16"/>
      <c r="UQS1494" s="145"/>
      <c r="UQT1494" s="121"/>
      <c r="UQU1494" s="43"/>
      <c r="UQV1494" s="90"/>
      <c r="UQW1494" s="90"/>
      <c r="UQX1494" s="16"/>
      <c r="UQY1494" s="90"/>
      <c r="UQZ1494" s="143"/>
      <c r="URA1494" s="162"/>
      <c r="URB1494" s="168"/>
      <c r="URC1494" s="36"/>
      <c r="URD1494" s="36"/>
      <c r="URE1494" s="36"/>
      <c r="URF1494" s="37"/>
      <c r="URG1494" s="37"/>
      <c r="URH1494" s="37"/>
      <c r="URI1494" s="37"/>
      <c r="URJ1494" s="37"/>
      <c r="URK1494" s="37"/>
      <c r="URL1494" s="36"/>
      <c r="URM1494" s="37"/>
      <c r="URN1494" s="37"/>
      <c r="URO1494" s="37"/>
      <c r="URP1494" s="37"/>
      <c r="URQ1494" s="36"/>
      <c r="URR1494" s="49"/>
      <c r="URS1494" s="50"/>
      <c r="URT1494" s="50"/>
      <c r="URU1494" s="49"/>
      <c r="URV1494" s="50"/>
      <c r="URW1494" s="50"/>
      <c r="URX1494" s="129"/>
      <c r="URY1494" s="121"/>
      <c r="URZ1494" s="16"/>
      <c r="USA1494" s="145"/>
      <c r="USB1494" s="121"/>
      <c r="USC1494" s="43"/>
      <c r="USD1494" s="90"/>
      <c r="USE1494" s="90"/>
      <c r="USF1494" s="16"/>
      <c r="USG1494" s="90"/>
      <c r="USH1494" s="143"/>
      <c r="USI1494" s="162"/>
      <c r="USJ1494" s="168"/>
      <c r="USK1494" s="36"/>
      <c r="USL1494" s="36"/>
      <c r="USM1494" s="36"/>
      <c r="USN1494" s="37"/>
      <c r="USO1494" s="37"/>
      <c r="USP1494" s="37"/>
      <c r="USQ1494" s="37"/>
      <c r="USR1494" s="37"/>
      <c r="USS1494" s="37"/>
      <c r="UST1494" s="36"/>
      <c r="USU1494" s="37"/>
      <c r="USV1494" s="37"/>
      <c r="USW1494" s="37"/>
      <c r="USX1494" s="37"/>
      <c r="USY1494" s="36"/>
      <c r="USZ1494" s="49"/>
      <c r="UTA1494" s="50"/>
      <c r="UTB1494" s="50"/>
      <c r="UTC1494" s="49"/>
      <c r="UTD1494" s="50"/>
      <c r="UTE1494" s="50"/>
      <c r="UTF1494" s="129"/>
      <c r="UTG1494" s="121"/>
      <c r="UTH1494" s="16"/>
      <c r="UTI1494" s="145"/>
      <c r="UTJ1494" s="121"/>
      <c r="UTK1494" s="43"/>
      <c r="UTL1494" s="90"/>
      <c r="UTM1494" s="90"/>
      <c r="UTN1494" s="16"/>
      <c r="UTO1494" s="90"/>
      <c r="UTP1494" s="143"/>
      <c r="UTQ1494" s="162"/>
      <c r="UTR1494" s="168"/>
      <c r="UTS1494" s="36"/>
      <c r="UTT1494" s="36"/>
      <c r="UTU1494" s="36"/>
      <c r="UTV1494" s="37"/>
      <c r="UTW1494" s="37"/>
      <c r="UTX1494" s="37"/>
      <c r="UTY1494" s="37"/>
      <c r="UTZ1494" s="37"/>
      <c r="UUA1494" s="37"/>
      <c r="UUB1494" s="36"/>
      <c r="UUC1494" s="37"/>
      <c r="UUD1494" s="37"/>
      <c r="UUE1494" s="37"/>
      <c r="UUF1494" s="37"/>
      <c r="UUG1494" s="36"/>
      <c r="UUH1494" s="49"/>
      <c r="UUI1494" s="50"/>
      <c r="UUJ1494" s="50"/>
      <c r="UUK1494" s="49"/>
      <c r="UUL1494" s="50"/>
      <c r="UUM1494" s="50"/>
      <c r="UUN1494" s="129"/>
      <c r="UUO1494" s="121"/>
      <c r="UUP1494" s="16"/>
      <c r="UUQ1494" s="145"/>
      <c r="UUR1494" s="121"/>
      <c r="UUS1494" s="43"/>
      <c r="UUT1494" s="90"/>
      <c r="UUU1494" s="90"/>
      <c r="UUV1494" s="16"/>
      <c r="UUW1494" s="90"/>
      <c r="UUX1494" s="143"/>
      <c r="UUY1494" s="162"/>
      <c r="UUZ1494" s="168"/>
      <c r="UVA1494" s="36"/>
      <c r="UVB1494" s="36"/>
      <c r="UVC1494" s="36"/>
      <c r="UVD1494" s="37"/>
      <c r="UVE1494" s="37"/>
      <c r="UVF1494" s="37"/>
      <c r="UVG1494" s="37"/>
      <c r="UVH1494" s="37"/>
      <c r="UVI1494" s="37"/>
      <c r="UVJ1494" s="36"/>
      <c r="UVK1494" s="37"/>
      <c r="UVL1494" s="37"/>
      <c r="UVM1494" s="37"/>
      <c r="UVN1494" s="37"/>
      <c r="UVO1494" s="36"/>
      <c r="UVP1494" s="49"/>
      <c r="UVQ1494" s="50"/>
      <c r="UVR1494" s="50"/>
      <c r="UVS1494" s="49"/>
      <c r="UVT1494" s="50"/>
      <c r="UVU1494" s="50"/>
      <c r="UVV1494" s="129"/>
      <c r="UVW1494" s="121"/>
      <c r="UVX1494" s="16"/>
      <c r="UVY1494" s="145"/>
      <c r="UVZ1494" s="121"/>
      <c r="UWA1494" s="43"/>
      <c r="UWB1494" s="90"/>
      <c r="UWC1494" s="90"/>
      <c r="UWD1494" s="16"/>
      <c r="UWE1494" s="90"/>
      <c r="UWF1494" s="143"/>
      <c r="UWG1494" s="162"/>
      <c r="UWH1494" s="168"/>
      <c r="UWI1494" s="36"/>
      <c r="UWJ1494" s="36"/>
      <c r="UWK1494" s="36"/>
      <c r="UWL1494" s="37"/>
      <c r="UWM1494" s="37"/>
      <c r="UWN1494" s="37"/>
      <c r="UWO1494" s="37"/>
      <c r="UWP1494" s="37"/>
      <c r="UWQ1494" s="37"/>
      <c r="UWR1494" s="36"/>
      <c r="UWS1494" s="37"/>
      <c r="UWT1494" s="37"/>
      <c r="UWU1494" s="37"/>
      <c r="UWV1494" s="37"/>
      <c r="UWW1494" s="36"/>
      <c r="UWX1494" s="49"/>
      <c r="UWY1494" s="50"/>
      <c r="UWZ1494" s="50"/>
      <c r="UXA1494" s="49"/>
      <c r="UXB1494" s="50"/>
      <c r="UXC1494" s="50"/>
      <c r="UXD1494" s="129"/>
      <c r="UXE1494" s="121"/>
      <c r="UXF1494" s="16"/>
      <c r="UXG1494" s="145"/>
      <c r="UXH1494" s="121"/>
      <c r="UXI1494" s="43"/>
      <c r="UXJ1494" s="90"/>
      <c r="UXK1494" s="90"/>
      <c r="UXL1494" s="16"/>
      <c r="UXM1494" s="90"/>
      <c r="UXN1494" s="143"/>
      <c r="UXO1494" s="162"/>
      <c r="UXP1494" s="168"/>
      <c r="UXQ1494" s="36"/>
      <c r="UXR1494" s="36"/>
      <c r="UXS1494" s="36"/>
      <c r="UXT1494" s="37"/>
      <c r="UXU1494" s="37"/>
      <c r="UXV1494" s="37"/>
      <c r="UXW1494" s="37"/>
      <c r="UXX1494" s="37"/>
      <c r="UXY1494" s="37"/>
      <c r="UXZ1494" s="36"/>
      <c r="UYA1494" s="37"/>
      <c r="UYB1494" s="37"/>
      <c r="UYC1494" s="37"/>
      <c r="UYD1494" s="37"/>
      <c r="UYE1494" s="36"/>
      <c r="UYF1494" s="49"/>
      <c r="UYG1494" s="50"/>
      <c r="UYH1494" s="50"/>
      <c r="UYI1494" s="49"/>
      <c r="UYJ1494" s="50"/>
      <c r="UYK1494" s="50"/>
      <c r="UYL1494" s="129"/>
      <c r="UYM1494" s="121"/>
      <c r="UYN1494" s="16"/>
      <c r="UYO1494" s="145"/>
      <c r="UYP1494" s="121"/>
      <c r="UYQ1494" s="43"/>
      <c r="UYR1494" s="90"/>
      <c r="UYS1494" s="90"/>
      <c r="UYT1494" s="16"/>
      <c r="UYU1494" s="90"/>
      <c r="UYV1494" s="143"/>
      <c r="UYW1494" s="162"/>
      <c r="UYX1494" s="168"/>
      <c r="UYY1494" s="36"/>
      <c r="UYZ1494" s="36"/>
      <c r="UZA1494" s="36"/>
      <c r="UZB1494" s="37"/>
      <c r="UZC1494" s="37"/>
      <c r="UZD1494" s="37"/>
      <c r="UZE1494" s="37"/>
      <c r="UZF1494" s="37"/>
      <c r="UZG1494" s="37"/>
      <c r="UZH1494" s="36"/>
      <c r="UZI1494" s="37"/>
      <c r="UZJ1494" s="37"/>
      <c r="UZK1494" s="37"/>
      <c r="UZL1494" s="37"/>
      <c r="UZM1494" s="36"/>
      <c r="UZN1494" s="49"/>
      <c r="UZO1494" s="50"/>
      <c r="UZP1494" s="50"/>
      <c r="UZQ1494" s="49"/>
      <c r="UZR1494" s="50"/>
      <c r="UZS1494" s="50"/>
      <c r="UZT1494" s="129"/>
      <c r="UZU1494" s="121"/>
      <c r="UZV1494" s="16"/>
      <c r="UZW1494" s="145"/>
      <c r="UZX1494" s="121"/>
      <c r="UZY1494" s="43"/>
      <c r="UZZ1494" s="90"/>
      <c r="VAA1494" s="90"/>
      <c r="VAB1494" s="16"/>
      <c r="VAC1494" s="90"/>
      <c r="VAD1494" s="143"/>
      <c r="VAE1494" s="162"/>
      <c r="VAF1494" s="168"/>
      <c r="VAG1494" s="36"/>
      <c r="VAH1494" s="36"/>
      <c r="VAI1494" s="36"/>
      <c r="VAJ1494" s="37"/>
      <c r="VAK1494" s="37"/>
      <c r="VAL1494" s="37"/>
      <c r="VAM1494" s="37"/>
      <c r="VAN1494" s="37"/>
      <c r="VAO1494" s="37"/>
      <c r="VAP1494" s="36"/>
      <c r="VAQ1494" s="37"/>
      <c r="VAR1494" s="37"/>
      <c r="VAS1494" s="37"/>
      <c r="VAT1494" s="37"/>
      <c r="VAU1494" s="36"/>
      <c r="VAV1494" s="49"/>
      <c r="VAW1494" s="50"/>
      <c r="VAX1494" s="50"/>
      <c r="VAY1494" s="49"/>
      <c r="VAZ1494" s="50"/>
      <c r="VBA1494" s="50"/>
      <c r="VBB1494" s="129"/>
      <c r="VBC1494" s="121"/>
      <c r="VBD1494" s="16"/>
      <c r="VBE1494" s="145"/>
      <c r="VBF1494" s="121"/>
      <c r="VBG1494" s="43"/>
      <c r="VBH1494" s="90"/>
      <c r="VBI1494" s="90"/>
      <c r="VBJ1494" s="16"/>
      <c r="VBK1494" s="90"/>
      <c r="VBL1494" s="143"/>
      <c r="VBM1494" s="162"/>
      <c r="VBN1494" s="168"/>
      <c r="VBO1494" s="36"/>
      <c r="VBP1494" s="36"/>
      <c r="VBQ1494" s="36"/>
      <c r="VBR1494" s="37"/>
      <c r="VBS1494" s="37"/>
      <c r="VBT1494" s="37"/>
      <c r="VBU1494" s="37"/>
      <c r="VBV1494" s="37"/>
      <c r="VBW1494" s="37"/>
      <c r="VBX1494" s="36"/>
      <c r="VBY1494" s="37"/>
      <c r="VBZ1494" s="37"/>
      <c r="VCA1494" s="37"/>
      <c r="VCB1494" s="37"/>
      <c r="VCC1494" s="36"/>
      <c r="VCD1494" s="49"/>
      <c r="VCE1494" s="50"/>
      <c r="VCF1494" s="50"/>
      <c r="VCG1494" s="49"/>
      <c r="VCH1494" s="50"/>
      <c r="VCI1494" s="50"/>
      <c r="VCJ1494" s="129"/>
      <c r="VCK1494" s="121"/>
      <c r="VCL1494" s="16"/>
      <c r="VCM1494" s="145"/>
      <c r="VCN1494" s="121"/>
      <c r="VCO1494" s="43"/>
      <c r="VCP1494" s="90"/>
      <c r="VCQ1494" s="90"/>
      <c r="VCR1494" s="16"/>
      <c r="VCS1494" s="90"/>
      <c r="VCT1494" s="143"/>
      <c r="VCU1494" s="162"/>
      <c r="VCV1494" s="168"/>
      <c r="VCW1494" s="36"/>
      <c r="VCX1494" s="36"/>
      <c r="VCY1494" s="36"/>
      <c r="VCZ1494" s="37"/>
      <c r="VDA1494" s="37"/>
      <c r="VDB1494" s="37"/>
      <c r="VDC1494" s="37"/>
      <c r="VDD1494" s="37"/>
      <c r="VDE1494" s="37"/>
      <c r="VDF1494" s="36"/>
      <c r="VDG1494" s="37"/>
      <c r="VDH1494" s="37"/>
      <c r="VDI1494" s="37"/>
      <c r="VDJ1494" s="37"/>
      <c r="VDK1494" s="36"/>
      <c r="VDL1494" s="49"/>
      <c r="VDM1494" s="50"/>
      <c r="VDN1494" s="50"/>
      <c r="VDO1494" s="49"/>
      <c r="VDP1494" s="50"/>
      <c r="VDQ1494" s="50"/>
      <c r="VDR1494" s="129"/>
      <c r="VDS1494" s="121"/>
      <c r="VDT1494" s="16"/>
      <c r="VDU1494" s="145"/>
      <c r="VDV1494" s="121"/>
      <c r="VDW1494" s="43"/>
      <c r="VDX1494" s="90"/>
      <c r="VDY1494" s="90"/>
      <c r="VDZ1494" s="16"/>
      <c r="VEA1494" s="90"/>
      <c r="VEB1494" s="143"/>
      <c r="VEC1494" s="162"/>
      <c r="VED1494" s="168"/>
      <c r="VEE1494" s="36"/>
      <c r="VEF1494" s="36"/>
      <c r="VEG1494" s="36"/>
      <c r="VEH1494" s="37"/>
      <c r="VEI1494" s="37"/>
      <c r="VEJ1494" s="37"/>
      <c r="VEK1494" s="37"/>
      <c r="VEL1494" s="37"/>
      <c r="VEM1494" s="37"/>
      <c r="VEN1494" s="36"/>
      <c r="VEO1494" s="37"/>
      <c r="VEP1494" s="37"/>
      <c r="VEQ1494" s="37"/>
      <c r="VER1494" s="37"/>
      <c r="VES1494" s="36"/>
      <c r="VET1494" s="49"/>
      <c r="VEU1494" s="50"/>
      <c r="VEV1494" s="50"/>
      <c r="VEW1494" s="49"/>
      <c r="VEX1494" s="50"/>
      <c r="VEY1494" s="50"/>
      <c r="VEZ1494" s="129"/>
      <c r="VFA1494" s="121"/>
      <c r="VFB1494" s="16"/>
      <c r="VFC1494" s="145"/>
      <c r="VFD1494" s="121"/>
      <c r="VFE1494" s="43"/>
      <c r="VFF1494" s="90"/>
      <c r="VFG1494" s="90"/>
      <c r="VFH1494" s="16"/>
      <c r="VFI1494" s="90"/>
      <c r="VFJ1494" s="143"/>
      <c r="VFK1494" s="162"/>
      <c r="VFL1494" s="168"/>
      <c r="VFM1494" s="36"/>
      <c r="VFN1494" s="36"/>
      <c r="VFO1494" s="36"/>
      <c r="VFP1494" s="37"/>
      <c r="VFQ1494" s="37"/>
      <c r="VFR1494" s="37"/>
      <c r="VFS1494" s="37"/>
      <c r="VFT1494" s="37"/>
      <c r="VFU1494" s="37"/>
      <c r="VFV1494" s="36"/>
      <c r="VFW1494" s="37"/>
      <c r="VFX1494" s="37"/>
      <c r="VFY1494" s="37"/>
      <c r="VFZ1494" s="37"/>
      <c r="VGA1494" s="36"/>
      <c r="VGB1494" s="49"/>
      <c r="VGC1494" s="50"/>
      <c r="VGD1494" s="50"/>
      <c r="VGE1494" s="49"/>
      <c r="VGF1494" s="50"/>
      <c r="VGG1494" s="50"/>
      <c r="VGH1494" s="129"/>
      <c r="VGI1494" s="121"/>
      <c r="VGJ1494" s="16"/>
      <c r="VGK1494" s="145"/>
      <c r="VGL1494" s="121"/>
      <c r="VGM1494" s="43"/>
      <c r="VGN1494" s="90"/>
      <c r="VGO1494" s="90"/>
      <c r="VGP1494" s="16"/>
      <c r="VGQ1494" s="90"/>
      <c r="VGR1494" s="143"/>
      <c r="VGS1494" s="162"/>
      <c r="VGT1494" s="168"/>
      <c r="VGU1494" s="36"/>
      <c r="VGV1494" s="36"/>
      <c r="VGW1494" s="36"/>
      <c r="VGX1494" s="37"/>
      <c r="VGY1494" s="37"/>
      <c r="VGZ1494" s="37"/>
      <c r="VHA1494" s="37"/>
      <c r="VHB1494" s="37"/>
      <c r="VHC1494" s="37"/>
      <c r="VHD1494" s="36"/>
      <c r="VHE1494" s="37"/>
      <c r="VHF1494" s="37"/>
      <c r="VHG1494" s="37"/>
      <c r="VHH1494" s="37"/>
      <c r="VHI1494" s="36"/>
      <c r="VHJ1494" s="49"/>
      <c r="VHK1494" s="50"/>
      <c r="VHL1494" s="50"/>
      <c r="VHM1494" s="49"/>
      <c r="VHN1494" s="50"/>
      <c r="VHO1494" s="50"/>
      <c r="VHP1494" s="129"/>
      <c r="VHQ1494" s="121"/>
      <c r="VHR1494" s="16"/>
      <c r="VHS1494" s="145"/>
      <c r="VHT1494" s="121"/>
      <c r="VHU1494" s="43"/>
      <c r="VHV1494" s="90"/>
      <c r="VHW1494" s="90"/>
      <c r="VHX1494" s="16"/>
      <c r="VHY1494" s="90"/>
      <c r="VHZ1494" s="143"/>
      <c r="VIA1494" s="162"/>
      <c r="VIB1494" s="168"/>
      <c r="VIC1494" s="36"/>
      <c r="VID1494" s="36"/>
      <c r="VIE1494" s="36"/>
      <c r="VIF1494" s="37"/>
      <c r="VIG1494" s="37"/>
      <c r="VIH1494" s="37"/>
      <c r="VII1494" s="37"/>
      <c r="VIJ1494" s="37"/>
      <c r="VIK1494" s="37"/>
      <c r="VIL1494" s="36"/>
      <c r="VIM1494" s="37"/>
      <c r="VIN1494" s="37"/>
      <c r="VIO1494" s="37"/>
      <c r="VIP1494" s="37"/>
      <c r="VIQ1494" s="36"/>
      <c r="VIR1494" s="49"/>
      <c r="VIS1494" s="50"/>
      <c r="VIT1494" s="50"/>
      <c r="VIU1494" s="49"/>
      <c r="VIV1494" s="50"/>
      <c r="VIW1494" s="50"/>
      <c r="VIX1494" s="129"/>
      <c r="VIY1494" s="121"/>
      <c r="VIZ1494" s="16"/>
      <c r="VJA1494" s="145"/>
      <c r="VJB1494" s="121"/>
      <c r="VJC1494" s="43"/>
      <c r="VJD1494" s="90"/>
      <c r="VJE1494" s="90"/>
      <c r="VJF1494" s="16"/>
      <c r="VJG1494" s="90"/>
      <c r="VJH1494" s="143"/>
      <c r="VJI1494" s="162"/>
      <c r="VJJ1494" s="168"/>
      <c r="VJK1494" s="36"/>
      <c r="VJL1494" s="36"/>
      <c r="VJM1494" s="36"/>
      <c r="VJN1494" s="37"/>
      <c r="VJO1494" s="37"/>
      <c r="VJP1494" s="37"/>
      <c r="VJQ1494" s="37"/>
      <c r="VJR1494" s="37"/>
      <c r="VJS1494" s="37"/>
      <c r="VJT1494" s="36"/>
      <c r="VJU1494" s="37"/>
      <c r="VJV1494" s="37"/>
      <c r="VJW1494" s="37"/>
      <c r="VJX1494" s="37"/>
      <c r="VJY1494" s="36"/>
      <c r="VJZ1494" s="49"/>
      <c r="VKA1494" s="50"/>
      <c r="VKB1494" s="50"/>
      <c r="VKC1494" s="49"/>
      <c r="VKD1494" s="50"/>
      <c r="VKE1494" s="50"/>
      <c r="VKF1494" s="129"/>
      <c r="VKG1494" s="121"/>
      <c r="VKH1494" s="16"/>
      <c r="VKI1494" s="145"/>
      <c r="VKJ1494" s="121"/>
      <c r="VKK1494" s="43"/>
      <c r="VKL1494" s="90"/>
      <c r="VKM1494" s="90"/>
      <c r="VKN1494" s="16"/>
      <c r="VKO1494" s="90"/>
      <c r="VKP1494" s="143"/>
      <c r="VKQ1494" s="162"/>
      <c r="VKR1494" s="168"/>
      <c r="VKS1494" s="36"/>
      <c r="VKT1494" s="36"/>
      <c r="VKU1494" s="36"/>
      <c r="VKV1494" s="37"/>
      <c r="VKW1494" s="37"/>
      <c r="VKX1494" s="37"/>
      <c r="VKY1494" s="37"/>
      <c r="VKZ1494" s="37"/>
      <c r="VLA1494" s="37"/>
      <c r="VLB1494" s="36"/>
      <c r="VLC1494" s="37"/>
      <c r="VLD1494" s="37"/>
      <c r="VLE1494" s="37"/>
      <c r="VLF1494" s="37"/>
      <c r="VLG1494" s="36"/>
      <c r="VLH1494" s="49"/>
      <c r="VLI1494" s="50"/>
      <c r="VLJ1494" s="50"/>
      <c r="VLK1494" s="49"/>
      <c r="VLL1494" s="50"/>
      <c r="VLM1494" s="50"/>
      <c r="VLN1494" s="129"/>
      <c r="VLO1494" s="121"/>
      <c r="VLP1494" s="16"/>
      <c r="VLQ1494" s="145"/>
      <c r="VLR1494" s="121"/>
      <c r="VLS1494" s="43"/>
      <c r="VLT1494" s="90"/>
      <c r="VLU1494" s="90"/>
      <c r="VLV1494" s="16"/>
      <c r="VLW1494" s="90"/>
      <c r="VLX1494" s="143"/>
      <c r="VLY1494" s="162"/>
      <c r="VLZ1494" s="168"/>
      <c r="VMA1494" s="36"/>
      <c r="VMB1494" s="36"/>
      <c r="VMC1494" s="36"/>
      <c r="VMD1494" s="37"/>
      <c r="VME1494" s="37"/>
      <c r="VMF1494" s="37"/>
      <c r="VMG1494" s="37"/>
      <c r="VMH1494" s="37"/>
      <c r="VMI1494" s="37"/>
      <c r="VMJ1494" s="36"/>
      <c r="VMK1494" s="37"/>
      <c r="VML1494" s="37"/>
      <c r="VMM1494" s="37"/>
      <c r="VMN1494" s="37"/>
      <c r="VMO1494" s="36"/>
      <c r="VMP1494" s="49"/>
      <c r="VMQ1494" s="50"/>
      <c r="VMR1494" s="50"/>
      <c r="VMS1494" s="49"/>
      <c r="VMT1494" s="50"/>
      <c r="VMU1494" s="50"/>
      <c r="VMV1494" s="129"/>
      <c r="VMW1494" s="121"/>
      <c r="VMX1494" s="16"/>
      <c r="VMY1494" s="145"/>
      <c r="VMZ1494" s="121"/>
      <c r="VNA1494" s="43"/>
      <c r="VNB1494" s="90"/>
      <c r="VNC1494" s="90"/>
      <c r="VND1494" s="16"/>
      <c r="VNE1494" s="90"/>
      <c r="VNF1494" s="143"/>
      <c r="VNG1494" s="162"/>
      <c r="VNH1494" s="168"/>
      <c r="VNI1494" s="36"/>
      <c r="VNJ1494" s="36"/>
      <c r="VNK1494" s="36"/>
      <c r="VNL1494" s="37"/>
      <c r="VNM1494" s="37"/>
      <c r="VNN1494" s="37"/>
      <c r="VNO1494" s="37"/>
      <c r="VNP1494" s="37"/>
      <c r="VNQ1494" s="37"/>
      <c r="VNR1494" s="36"/>
      <c r="VNS1494" s="37"/>
      <c r="VNT1494" s="37"/>
      <c r="VNU1494" s="37"/>
      <c r="VNV1494" s="37"/>
      <c r="VNW1494" s="36"/>
      <c r="VNX1494" s="49"/>
      <c r="VNY1494" s="50"/>
      <c r="VNZ1494" s="50"/>
      <c r="VOA1494" s="49"/>
      <c r="VOB1494" s="50"/>
      <c r="VOC1494" s="50"/>
      <c r="VOD1494" s="129"/>
      <c r="VOE1494" s="121"/>
      <c r="VOF1494" s="16"/>
      <c r="VOG1494" s="145"/>
      <c r="VOH1494" s="121"/>
      <c r="VOI1494" s="43"/>
      <c r="VOJ1494" s="90"/>
      <c r="VOK1494" s="90"/>
      <c r="VOL1494" s="16"/>
      <c r="VOM1494" s="90"/>
      <c r="VON1494" s="143"/>
      <c r="VOO1494" s="162"/>
      <c r="VOP1494" s="168"/>
      <c r="VOQ1494" s="36"/>
      <c r="VOR1494" s="36"/>
      <c r="VOS1494" s="36"/>
      <c r="VOT1494" s="37"/>
      <c r="VOU1494" s="37"/>
      <c r="VOV1494" s="37"/>
      <c r="VOW1494" s="37"/>
      <c r="VOX1494" s="37"/>
      <c r="VOY1494" s="37"/>
      <c r="VOZ1494" s="36"/>
      <c r="VPA1494" s="37"/>
      <c r="VPB1494" s="37"/>
      <c r="VPC1494" s="37"/>
      <c r="VPD1494" s="37"/>
      <c r="VPE1494" s="36"/>
      <c r="VPF1494" s="49"/>
      <c r="VPG1494" s="50"/>
      <c r="VPH1494" s="50"/>
      <c r="VPI1494" s="49"/>
      <c r="VPJ1494" s="50"/>
      <c r="VPK1494" s="50"/>
      <c r="VPL1494" s="129"/>
      <c r="VPM1494" s="121"/>
      <c r="VPN1494" s="16"/>
      <c r="VPO1494" s="145"/>
      <c r="VPP1494" s="121"/>
      <c r="VPQ1494" s="43"/>
      <c r="VPR1494" s="90"/>
      <c r="VPS1494" s="90"/>
      <c r="VPT1494" s="16"/>
      <c r="VPU1494" s="90"/>
      <c r="VPV1494" s="143"/>
      <c r="VPW1494" s="162"/>
      <c r="VPX1494" s="168"/>
      <c r="VPY1494" s="36"/>
      <c r="VPZ1494" s="36"/>
      <c r="VQA1494" s="36"/>
      <c r="VQB1494" s="37"/>
      <c r="VQC1494" s="37"/>
      <c r="VQD1494" s="37"/>
      <c r="VQE1494" s="37"/>
      <c r="VQF1494" s="37"/>
      <c r="VQG1494" s="37"/>
      <c r="VQH1494" s="36"/>
      <c r="VQI1494" s="37"/>
      <c r="VQJ1494" s="37"/>
      <c r="VQK1494" s="37"/>
      <c r="VQL1494" s="37"/>
      <c r="VQM1494" s="36"/>
      <c r="VQN1494" s="49"/>
      <c r="VQO1494" s="50"/>
      <c r="VQP1494" s="50"/>
      <c r="VQQ1494" s="49"/>
      <c r="VQR1494" s="50"/>
      <c r="VQS1494" s="50"/>
      <c r="VQT1494" s="129"/>
      <c r="VQU1494" s="121"/>
      <c r="VQV1494" s="16"/>
      <c r="VQW1494" s="145"/>
      <c r="VQX1494" s="121"/>
      <c r="VQY1494" s="43"/>
      <c r="VQZ1494" s="90"/>
      <c r="VRA1494" s="90"/>
      <c r="VRB1494" s="16"/>
      <c r="VRC1494" s="90"/>
      <c r="VRD1494" s="143"/>
      <c r="VRE1494" s="162"/>
      <c r="VRF1494" s="168"/>
      <c r="VRG1494" s="36"/>
      <c r="VRH1494" s="36"/>
      <c r="VRI1494" s="36"/>
      <c r="VRJ1494" s="37"/>
      <c r="VRK1494" s="37"/>
      <c r="VRL1494" s="37"/>
      <c r="VRM1494" s="37"/>
      <c r="VRN1494" s="37"/>
      <c r="VRO1494" s="37"/>
      <c r="VRP1494" s="36"/>
      <c r="VRQ1494" s="37"/>
      <c r="VRR1494" s="37"/>
      <c r="VRS1494" s="37"/>
      <c r="VRT1494" s="37"/>
      <c r="VRU1494" s="36"/>
      <c r="VRV1494" s="49"/>
      <c r="VRW1494" s="50"/>
      <c r="VRX1494" s="50"/>
      <c r="VRY1494" s="49"/>
      <c r="VRZ1494" s="50"/>
      <c r="VSA1494" s="50"/>
      <c r="VSB1494" s="129"/>
      <c r="VSC1494" s="121"/>
      <c r="VSD1494" s="16"/>
      <c r="VSE1494" s="145"/>
      <c r="VSF1494" s="121"/>
      <c r="VSG1494" s="43"/>
      <c r="VSH1494" s="90"/>
      <c r="VSI1494" s="90"/>
      <c r="VSJ1494" s="16"/>
      <c r="VSK1494" s="90"/>
      <c r="VSL1494" s="143"/>
      <c r="VSM1494" s="162"/>
      <c r="VSN1494" s="168"/>
      <c r="VSO1494" s="36"/>
      <c r="VSP1494" s="36"/>
      <c r="VSQ1494" s="36"/>
      <c r="VSR1494" s="37"/>
      <c r="VSS1494" s="37"/>
      <c r="VST1494" s="37"/>
      <c r="VSU1494" s="37"/>
      <c r="VSV1494" s="37"/>
      <c r="VSW1494" s="37"/>
      <c r="VSX1494" s="36"/>
      <c r="VSY1494" s="37"/>
      <c r="VSZ1494" s="37"/>
      <c r="VTA1494" s="37"/>
      <c r="VTB1494" s="37"/>
      <c r="VTC1494" s="36"/>
      <c r="VTD1494" s="49"/>
      <c r="VTE1494" s="50"/>
      <c r="VTF1494" s="50"/>
      <c r="VTG1494" s="49"/>
      <c r="VTH1494" s="50"/>
      <c r="VTI1494" s="50"/>
      <c r="VTJ1494" s="129"/>
      <c r="VTK1494" s="121"/>
      <c r="VTL1494" s="16"/>
      <c r="VTM1494" s="145"/>
      <c r="VTN1494" s="121"/>
      <c r="VTO1494" s="43"/>
      <c r="VTP1494" s="90"/>
      <c r="VTQ1494" s="90"/>
      <c r="VTR1494" s="16"/>
      <c r="VTS1494" s="90"/>
      <c r="VTT1494" s="143"/>
      <c r="VTU1494" s="162"/>
      <c r="VTV1494" s="168"/>
      <c r="VTW1494" s="36"/>
      <c r="VTX1494" s="36"/>
      <c r="VTY1494" s="36"/>
      <c r="VTZ1494" s="37"/>
      <c r="VUA1494" s="37"/>
      <c r="VUB1494" s="37"/>
      <c r="VUC1494" s="37"/>
      <c r="VUD1494" s="37"/>
      <c r="VUE1494" s="37"/>
      <c r="VUF1494" s="36"/>
      <c r="VUG1494" s="37"/>
      <c r="VUH1494" s="37"/>
      <c r="VUI1494" s="37"/>
      <c r="VUJ1494" s="37"/>
      <c r="VUK1494" s="36"/>
      <c r="VUL1494" s="49"/>
      <c r="VUM1494" s="50"/>
      <c r="VUN1494" s="50"/>
      <c r="VUO1494" s="49"/>
      <c r="VUP1494" s="50"/>
      <c r="VUQ1494" s="50"/>
      <c r="VUR1494" s="129"/>
      <c r="VUS1494" s="121"/>
      <c r="VUT1494" s="16"/>
      <c r="VUU1494" s="145"/>
      <c r="VUV1494" s="121"/>
      <c r="VUW1494" s="43"/>
      <c r="VUX1494" s="90"/>
      <c r="VUY1494" s="90"/>
      <c r="VUZ1494" s="16"/>
      <c r="VVA1494" s="90"/>
      <c r="VVB1494" s="143"/>
      <c r="VVC1494" s="162"/>
      <c r="VVD1494" s="168"/>
      <c r="VVE1494" s="36"/>
      <c r="VVF1494" s="36"/>
      <c r="VVG1494" s="36"/>
      <c r="VVH1494" s="37"/>
      <c r="VVI1494" s="37"/>
      <c r="VVJ1494" s="37"/>
      <c r="VVK1494" s="37"/>
      <c r="VVL1494" s="37"/>
      <c r="VVM1494" s="37"/>
      <c r="VVN1494" s="36"/>
      <c r="VVO1494" s="37"/>
      <c r="VVP1494" s="37"/>
      <c r="VVQ1494" s="37"/>
      <c r="VVR1494" s="37"/>
      <c r="VVS1494" s="36"/>
      <c r="VVT1494" s="49"/>
      <c r="VVU1494" s="50"/>
      <c r="VVV1494" s="50"/>
      <c r="VVW1494" s="49"/>
      <c r="VVX1494" s="50"/>
      <c r="VVY1494" s="50"/>
      <c r="VVZ1494" s="129"/>
      <c r="VWA1494" s="121"/>
      <c r="VWB1494" s="16"/>
      <c r="VWC1494" s="145"/>
      <c r="VWD1494" s="121"/>
      <c r="VWE1494" s="43"/>
      <c r="VWF1494" s="90"/>
      <c r="VWG1494" s="90"/>
      <c r="VWH1494" s="16"/>
      <c r="VWI1494" s="90"/>
      <c r="VWJ1494" s="143"/>
      <c r="VWK1494" s="162"/>
      <c r="VWL1494" s="168"/>
      <c r="VWM1494" s="36"/>
      <c r="VWN1494" s="36"/>
      <c r="VWO1494" s="36"/>
      <c r="VWP1494" s="37"/>
      <c r="VWQ1494" s="37"/>
      <c r="VWR1494" s="37"/>
      <c r="VWS1494" s="37"/>
      <c r="VWT1494" s="37"/>
      <c r="VWU1494" s="37"/>
      <c r="VWV1494" s="36"/>
      <c r="VWW1494" s="37"/>
      <c r="VWX1494" s="37"/>
      <c r="VWY1494" s="37"/>
      <c r="VWZ1494" s="37"/>
      <c r="VXA1494" s="36"/>
      <c r="VXB1494" s="49"/>
      <c r="VXC1494" s="50"/>
      <c r="VXD1494" s="50"/>
      <c r="VXE1494" s="49"/>
      <c r="VXF1494" s="50"/>
      <c r="VXG1494" s="50"/>
      <c r="VXH1494" s="129"/>
      <c r="VXI1494" s="121"/>
      <c r="VXJ1494" s="16"/>
      <c r="VXK1494" s="145"/>
      <c r="VXL1494" s="121"/>
      <c r="VXM1494" s="43"/>
      <c r="VXN1494" s="90"/>
      <c r="VXO1494" s="90"/>
      <c r="VXP1494" s="16"/>
      <c r="VXQ1494" s="90"/>
      <c r="VXR1494" s="143"/>
      <c r="VXS1494" s="162"/>
      <c r="VXT1494" s="168"/>
      <c r="VXU1494" s="36"/>
      <c r="VXV1494" s="36"/>
      <c r="VXW1494" s="36"/>
      <c r="VXX1494" s="37"/>
      <c r="VXY1494" s="37"/>
      <c r="VXZ1494" s="37"/>
      <c r="VYA1494" s="37"/>
      <c r="VYB1494" s="37"/>
      <c r="VYC1494" s="37"/>
      <c r="VYD1494" s="36"/>
      <c r="VYE1494" s="37"/>
      <c r="VYF1494" s="37"/>
      <c r="VYG1494" s="37"/>
      <c r="VYH1494" s="37"/>
      <c r="VYI1494" s="36"/>
      <c r="VYJ1494" s="49"/>
      <c r="VYK1494" s="50"/>
      <c r="VYL1494" s="50"/>
      <c r="VYM1494" s="49"/>
      <c r="VYN1494" s="50"/>
      <c r="VYO1494" s="50"/>
      <c r="VYP1494" s="129"/>
      <c r="VYQ1494" s="121"/>
      <c r="VYR1494" s="16"/>
      <c r="VYS1494" s="145"/>
      <c r="VYT1494" s="121"/>
      <c r="VYU1494" s="43"/>
      <c r="VYV1494" s="90"/>
      <c r="VYW1494" s="90"/>
      <c r="VYX1494" s="16"/>
      <c r="VYY1494" s="90"/>
      <c r="VYZ1494" s="143"/>
      <c r="VZA1494" s="162"/>
      <c r="VZB1494" s="168"/>
      <c r="VZC1494" s="36"/>
      <c r="VZD1494" s="36"/>
      <c r="VZE1494" s="36"/>
      <c r="VZF1494" s="37"/>
      <c r="VZG1494" s="37"/>
      <c r="VZH1494" s="37"/>
      <c r="VZI1494" s="37"/>
      <c r="VZJ1494" s="37"/>
      <c r="VZK1494" s="37"/>
      <c r="VZL1494" s="36"/>
      <c r="VZM1494" s="37"/>
      <c r="VZN1494" s="37"/>
      <c r="VZO1494" s="37"/>
      <c r="VZP1494" s="37"/>
      <c r="VZQ1494" s="36"/>
      <c r="VZR1494" s="49"/>
      <c r="VZS1494" s="50"/>
      <c r="VZT1494" s="50"/>
      <c r="VZU1494" s="49"/>
      <c r="VZV1494" s="50"/>
      <c r="VZW1494" s="50"/>
      <c r="VZX1494" s="129"/>
      <c r="VZY1494" s="121"/>
      <c r="VZZ1494" s="16"/>
      <c r="WAA1494" s="145"/>
      <c r="WAB1494" s="121"/>
      <c r="WAC1494" s="43"/>
      <c r="WAD1494" s="90"/>
      <c r="WAE1494" s="90"/>
      <c r="WAF1494" s="16"/>
      <c r="WAG1494" s="90"/>
      <c r="WAH1494" s="143"/>
      <c r="WAI1494" s="162"/>
      <c r="WAJ1494" s="168"/>
      <c r="WAK1494" s="36"/>
      <c r="WAL1494" s="36"/>
      <c r="WAM1494" s="36"/>
      <c r="WAN1494" s="37"/>
      <c r="WAO1494" s="37"/>
      <c r="WAP1494" s="37"/>
      <c r="WAQ1494" s="37"/>
      <c r="WAR1494" s="37"/>
      <c r="WAS1494" s="37"/>
      <c r="WAT1494" s="36"/>
      <c r="WAU1494" s="37"/>
      <c r="WAV1494" s="37"/>
      <c r="WAW1494" s="37"/>
      <c r="WAX1494" s="37"/>
      <c r="WAY1494" s="36"/>
      <c r="WAZ1494" s="49"/>
      <c r="WBA1494" s="50"/>
      <c r="WBB1494" s="50"/>
      <c r="WBC1494" s="49"/>
      <c r="WBD1494" s="50"/>
      <c r="WBE1494" s="50"/>
      <c r="WBF1494" s="129"/>
      <c r="WBG1494" s="121"/>
      <c r="WBH1494" s="16"/>
      <c r="WBI1494" s="145"/>
      <c r="WBJ1494" s="121"/>
      <c r="WBK1494" s="43"/>
      <c r="WBL1494" s="90"/>
      <c r="WBM1494" s="90"/>
      <c r="WBN1494" s="16"/>
      <c r="WBO1494" s="90"/>
      <c r="WBP1494" s="143"/>
      <c r="WBQ1494" s="162"/>
      <c r="WBR1494" s="168"/>
      <c r="WBS1494" s="36"/>
      <c r="WBT1494" s="36"/>
      <c r="WBU1494" s="36"/>
      <c r="WBV1494" s="37"/>
      <c r="WBW1494" s="37"/>
      <c r="WBX1494" s="37"/>
      <c r="WBY1494" s="37"/>
      <c r="WBZ1494" s="37"/>
      <c r="WCA1494" s="37"/>
      <c r="WCB1494" s="36"/>
      <c r="WCC1494" s="37"/>
      <c r="WCD1494" s="37"/>
      <c r="WCE1494" s="37"/>
      <c r="WCF1494" s="37"/>
      <c r="WCG1494" s="36"/>
      <c r="WCH1494" s="49"/>
      <c r="WCI1494" s="50"/>
      <c r="WCJ1494" s="50"/>
      <c r="WCK1494" s="49"/>
      <c r="WCL1494" s="50"/>
      <c r="WCM1494" s="50"/>
      <c r="WCN1494" s="129"/>
      <c r="WCO1494" s="121"/>
      <c r="WCP1494" s="16"/>
      <c r="WCQ1494" s="145"/>
      <c r="WCR1494" s="121"/>
      <c r="WCS1494" s="43"/>
      <c r="WCT1494" s="90"/>
      <c r="WCU1494" s="90"/>
      <c r="WCV1494" s="16"/>
      <c r="WCW1494" s="90"/>
      <c r="WCX1494" s="143"/>
      <c r="WCY1494" s="162"/>
      <c r="WCZ1494" s="168"/>
      <c r="WDA1494" s="36"/>
      <c r="WDB1494" s="36"/>
      <c r="WDC1494" s="36"/>
      <c r="WDD1494" s="37"/>
      <c r="WDE1494" s="37"/>
      <c r="WDF1494" s="37"/>
      <c r="WDG1494" s="37"/>
      <c r="WDH1494" s="37"/>
      <c r="WDI1494" s="37"/>
      <c r="WDJ1494" s="36"/>
      <c r="WDK1494" s="37"/>
      <c r="WDL1494" s="37"/>
      <c r="WDM1494" s="37"/>
      <c r="WDN1494" s="37"/>
      <c r="WDO1494" s="36"/>
      <c r="WDP1494" s="49"/>
      <c r="WDQ1494" s="50"/>
      <c r="WDR1494" s="50"/>
      <c r="WDS1494" s="49"/>
      <c r="WDT1494" s="50"/>
      <c r="WDU1494" s="50"/>
      <c r="WDV1494" s="129"/>
      <c r="WDW1494" s="121"/>
      <c r="WDX1494" s="16"/>
      <c r="WDY1494" s="145"/>
      <c r="WDZ1494" s="121"/>
      <c r="WEA1494" s="43"/>
      <c r="WEB1494" s="90"/>
      <c r="WEC1494" s="90"/>
      <c r="WED1494" s="16"/>
      <c r="WEE1494" s="90"/>
      <c r="WEF1494" s="143"/>
      <c r="WEG1494" s="162"/>
      <c r="WEH1494" s="168"/>
      <c r="WEI1494" s="36"/>
      <c r="WEJ1494" s="36"/>
      <c r="WEK1494" s="36"/>
      <c r="WEL1494" s="37"/>
      <c r="WEM1494" s="37"/>
      <c r="WEN1494" s="37"/>
      <c r="WEO1494" s="37"/>
      <c r="WEP1494" s="37"/>
      <c r="WEQ1494" s="37"/>
      <c r="WER1494" s="36"/>
      <c r="WES1494" s="37"/>
      <c r="WET1494" s="37"/>
      <c r="WEU1494" s="37"/>
      <c r="WEV1494" s="37"/>
      <c r="WEW1494" s="36"/>
      <c r="WEX1494" s="49"/>
      <c r="WEY1494" s="50"/>
      <c r="WEZ1494" s="50"/>
      <c r="WFA1494" s="49"/>
      <c r="WFB1494" s="50"/>
      <c r="WFC1494" s="50"/>
      <c r="WFD1494" s="129"/>
      <c r="WFE1494" s="121"/>
      <c r="WFF1494" s="16"/>
      <c r="WFG1494" s="145"/>
      <c r="WFH1494" s="121"/>
      <c r="WFI1494" s="43"/>
      <c r="WFJ1494" s="90"/>
      <c r="WFK1494" s="90"/>
      <c r="WFL1494" s="16"/>
      <c r="WFM1494" s="90"/>
      <c r="WFN1494" s="143"/>
      <c r="WFO1494" s="162"/>
      <c r="WFP1494" s="168"/>
      <c r="WFQ1494" s="36"/>
      <c r="WFR1494" s="36"/>
      <c r="WFS1494" s="36"/>
      <c r="WFT1494" s="37"/>
      <c r="WFU1494" s="37"/>
      <c r="WFV1494" s="37"/>
      <c r="WFW1494" s="37"/>
      <c r="WFX1494" s="37"/>
      <c r="WFY1494" s="37"/>
      <c r="WFZ1494" s="36"/>
      <c r="WGA1494" s="37"/>
      <c r="WGB1494" s="37"/>
      <c r="WGC1494" s="37"/>
      <c r="WGD1494" s="37"/>
      <c r="WGE1494" s="36"/>
      <c r="WGF1494" s="49"/>
      <c r="WGG1494" s="50"/>
      <c r="WGH1494" s="50"/>
      <c r="WGI1494" s="49"/>
      <c r="WGJ1494" s="50"/>
      <c r="WGK1494" s="50"/>
      <c r="WGL1494" s="129"/>
      <c r="WGM1494" s="121"/>
      <c r="WGN1494" s="16"/>
      <c r="WGO1494" s="145"/>
      <c r="WGP1494" s="121"/>
      <c r="WGQ1494" s="43"/>
      <c r="WGR1494" s="90"/>
      <c r="WGS1494" s="90"/>
      <c r="WGT1494" s="16"/>
      <c r="WGU1494" s="90"/>
      <c r="WGV1494" s="143"/>
      <c r="WGW1494" s="162"/>
      <c r="WGX1494" s="168"/>
      <c r="WGY1494" s="36"/>
      <c r="WGZ1494" s="36"/>
      <c r="WHA1494" s="36"/>
      <c r="WHB1494" s="37"/>
      <c r="WHC1494" s="37"/>
      <c r="WHD1494" s="37"/>
      <c r="WHE1494" s="37"/>
      <c r="WHF1494" s="37"/>
      <c r="WHG1494" s="37"/>
      <c r="WHH1494" s="36"/>
      <c r="WHI1494" s="37"/>
      <c r="WHJ1494" s="37"/>
      <c r="WHK1494" s="37"/>
      <c r="WHL1494" s="37"/>
      <c r="WHM1494" s="36"/>
      <c r="WHN1494" s="49"/>
      <c r="WHO1494" s="50"/>
      <c r="WHP1494" s="50"/>
      <c r="WHQ1494" s="49"/>
      <c r="WHR1494" s="50"/>
      <c r="WHS1494" s="50"/>
      <c r="WHT1494" s="129"/>
      <c r="WHU1494" s="121"/>
      <c r="WHV1494" s="16"/>
      <c r="WHW1494" s="145"/>
      <c r="WHX1494" s="121"/>
      <c r="WHY1494" s="43"/>
      <c r="WHZ1494" s="90"/>
      <c r="WIA1494" s="90"/>
      <c r="WIB1494" s="16"/>
      <c r="WIC1494" s="90"/>
      <c r="WID1494" s="143"/>
      <c r="WIE1494" s="162"/>
      <c r="WIF1494" s="168"/>
      <c r="WIG1494" s="36"/>
      <c r="WIH1494" s="36"/>
      <c r="WII1494" s="36"/>
      <c r="WIJ1494" s="37"/>
      <c r="WIK1494" s="37"/>
      <c r="WIL1494" s="37"/>
      <c r="WIM1494" s="37"/>
      <c r="WIN1494" s="37"/>
      <c r="WIO1494" s="37"/>
      <c r="WIP1494" s="36"/>
      <c r="WIQ1494" s="37"/>
      <c r="WIR1494" s="37"/>
      <c r="WIS1494" s="37"/>
      <c r="WIT1494" s="37"/>
      <c r="WIU1494" s="36"/>
      <c r="WIV1494" s="49"/>
      <c r="WIW1494" s="50"/>
      <c r="WIX1494" s="50"/>
      <c r="WIY1494" s="49"/>
      <c r="WIZ1494" s="50"/>
      <c r="WJA1494" s="50"/>
      <c r="WJB1494" s="129"/>
      <c r="WJC1494" s="121"/>
      <c r="WJD1494" s="16"/>
      <c r="WJE1494" s="145"/>
      <c r="WJF1494" s="121"/>
      <c r="WJG1494" s="43"/>
      <c r="WJH1494" s="90"/>
      <c r="WJI1494" s="90"/>
      <c r="WJJ1494" s="16"/>
      <c r="WJK1494" s="90"/>
      <c r="WJL1494" s="143"/>
      <c r="WJM1494" s="162"/>
      <c r="WJN1494" s="168"/>
      <c r="WJO1494" s="36"/>
      <c r="WJP1494" s="36"/>
      <c r="WJQ1494" s="36"/>
      <c r="WJR1494" s="37"/>
      <c r="WJS1494" s="37"/>
      <c r="WJT1494" s="37"/>
      <c r="WJU1494" s="37"/>
      <c r="WJV1494" s="37"/>
      <c r="WJW1494" s="37"/>
      <c r="WJX1494" s="36"/>
      <c r="WJY1494" s="37"/>
      <c r="WJZ1494" s="37"/>
      <c r="WKA1494" s="37"/>
      <c r="WKB1494" s="37"/>
      <c r="WKC1494" s="36"/>
      <c r="WKD1494" s="49"/>
      <c r="WKE1494" s="50"/>
      <c r="WKF1494" s="50"/>
      <c r="WKG1494" s="49"/>
      <c r="WKH1494" s="50"/>
      <c r="WKI1494" s="50"/>
      <c r="WKJ1494" s="129"/>
      <c r="WKK1494" s="121"/>
      <c r="WKL1494" s="16"/>
      <c r="WKM1494" s="145"/>
      <c r="WKN1494" s="121"/>
      <c r="WKO1494" s="43"/>
      <c r="WKP1494" s="90"/>
      <c r="WKQ1494" s="90"/>
      <c r="WKR1494" s="16"/>
      <c r="WKS1494" s="90"/>
      <c r="WKT1494" s="143"/>
      <c r="WKU1494" s="162"/>
      <c r="WKV1494" s="168"/>
      <c r="WKW1494" s="36"/>
      <c r="WKX1494" s="36"/>
      <c r="WKY1494" s="36"/>
      <c r="WKZ1494" s="37"/>
      <c r="WLA1494" s="37"/>
      <c r="WLB1494" s="37"/>
      <c r="WLC1494" s="37"/>
      <c r="WLD1494" s="37"/>
      <c r="WLE1494" s="37"/>
      <c r="WLF1494" s="36"/>
      <c r="WLG1494" s="37"/>
      <c r="WLH1494" s="37"/>
      <c r="WLI1494" s="37"/>
      <c r="WLJ1494" s="37"/>
      <c r="WLK1494" s="36"/>
      <c r="WLL1494" s="49"/>
      <c r="WLM1494" s="50"/>
      <c r="WLN1494" s="50"/>
      <c r="WLO1494" s="49"/>
      <c r="WLP1494" s="50"/>
      <c r="WLQ1494" s="50"/>
      <c r="WLR1494" s="129"/>
      <c r="WLS1494" s="121"/>
      <c r="WLT1494" s="16"/>
      <c r="WLU1494" s="145"/>
      <c r="WLV1494" s="121"/>
      <c r="WLW1494" s="43"/>
      <c r="WLX1494" s="90"/>
      <c r="WLY1494" s="90"/>
      <c r="WLZ1494" s="16"/>
      <c r="WMA1494" s="90"/>
      <c r="WMB1494" s="143"/>
      <c r="WMC1494" s="162"/>
      <c r="WMD1494" s="168"/>
      <c r="WME1494" s="36"/>
      <c r="WMF1494" s="36"/>
      <c r="WMG1494" s="36"/>
      <c r="WMH1494" s="37"/>
      <c r="WMI1494" s="37"/>
      <c r="WMJ1494" s="37"/>
      <c r="WMK1494" s="37"/>
      <c r="WML1494" s="37"/>
      <c r="WMM1494" s="37"/>
      <c r="WMN1494" s="36"/>
      <c r="WMO1494" s="37"/>
      <c r="WMP1494" s="37"/>
      <c r="WMQ1494" s="37"/>
      <c r="WMR1494" s="37"/>
      <c r="WMS1494" s="36"/>
      <c r="WMT1494" s="49"/>
      <c r="WMU1494" s="50"/>
      <c r="WMV1494" s="50"/>
      <c r="WMW1494" s="49"/>
      <c r="WMX1494" s="50"/>
      <c r="WMY1494" s="50"/>
      <c r="WMZ1494" s="129"/>
      <c r="WNA1494" s="121"/>
      <c r="WNB1494" s="16"/>
      <c r="WNC1494" s="145"/>
      <c r="WND1494" s="121"/>
      <c r="WNE1494" s="43"/>
      <c r="WNF1494" s="90"/>
      <c r="WNG1494" s="90"/>
      <c r="WNH1494" s="16"/>
      <c r="WNI1494" s="90"/>
      <c r="WNJ1494" s="143"/>
      <c r="WNK1494" s="162"/>
      <c r="WNL1494" s="168"/>
      <c r="WNM1494" s="36"/>
      <c r="WNN1494" s="36"/>
      <c r="WNO1494" s="36"/>
      <c r="WNP1494" s="37"/>
      <c r="WNQ1494" s="37"/>
      <c r="WNR1494" s="37"/>
      <c r="WNS1494" s="37"/>
      <c r="WNT1494" s="37"/>
      <c r="WNU1494" s="37"/>
      <c r="WNV1494" s="36"/>
      <c r="WNW1494" s="37"/>
      <c r="WNX1494" s="37"/>
      <c r="WNY1494" s="37"/>
      <c r="WNZ1494" s="37"/>
      <c r="WOA1494" s="36"/>
      <c r="WOB1494" s="49"/>
      <c r="WOC1494" s="50"/>
      <c r="WOD1494" s="50"/>
      <c r="WOE1494" s="49"/>
      <c r="WOF1494" s="50"/>
      <c r="WOG1494" s="50"/>
      <c r="WOH1494" s="129"/>
      <c r="WOI1494" s="121"/>
      <c r="WOJ1494" s="16"/>
      <c r="WOK1494" s="145"/>
      <c r="WOL1494" s="121"/>
      <c r="WOM1494" s="43"/>
      <c r="WON1494" s="90"/>
      <c r="WOO1494" s="90"/>
      <c r="WOP1494" s="16"/>
      <c r="WOQ1494" s="90"/>
      <c r="WOR1494" s="143"/>
      <c r="WOS1494" s="162"/>
      <c r="WOT1494" s="168"/>
      <c r="WOU1494" s="36"/>
      <c r="WOV1494" s="36"/>
      <c r="WOW1494" s="36"/>
      <c r="WOX1494" s="37"/>
      <c r="WOY1494" s="37"/>
      <c r="WOZ1494" s="37"/>
      <c r="WPA1494" s="37"/>
      <c r="WPB1494" s="37"/>
      <c r="WPC1494" s="37"/>
      <c r="WPD1494" s="36"/>
      <c r="WPE1494" s="37"/>
      <c r="WPF1494" s="37"/>
      <c r="WPG1494" s="37"/>
      <c r="WPH1494" s="37"/>
      <c r="WPI1494" s="36"/>
      <c r="WPJ1494" s="49"/>
      <c r="WPK1494" s="50"/>
      <c r="WPL1494" s="50"/>
      <c r="WPM1494" s="49"/>
      <c r="WPN1494" s="50"/>
      <c r="WPO1494" s="50"/>
      <c r="WPP1494" s="129"/>
      <c r="WPQ1494" s="121"/>
      <c r="WPR1494" s="16"/>
      <c r="WPS1494" s="145"/>
      <c r="WPT1494" s="121"/>
      <c r="WPU1494" s="43"/>
      <c r="WPV1494" s="90"/>
      <c r="WPW1494" s="90"/>
      <c r="WPX1494" s="16"/>
      <c r="WPY1494" s="90"/>
      <c r="WPZ1494" s="143"/>
      <c r="WQA1494" s="162"/>
      <c r="WQB1494" s="168"/>
      <c r="WQC1494" s="36"/>
      <c r="WQD1494" s="36"/>
      <c r="WQE1494" s="36"/>
      <c r="WQF1494" s="37"/>
      <c r="WQG1494" s="37"/>
      <c r="WQH1494" s="37"/>
      <c r="WQI1494" s="37"/>
      <c r="WQJ1494" s="37"/>
      <c r="WQK1494" s="37"/>
      <c r="WQL1494" s="36"/>
      <c r="WQM1494" s="37"/>
      <c r="WQN1494" s="37"/>
      <c r="WQO1494" s="37"/>
      <c r="WQP1494" s="37"/>
      <c r="WQQ1494" s="36"/>
      <c r="WQR1494" s="49"/>
      <c r="WQS1494" s="50"/>
      <c r="WQT1494" s="50"/>
      <c r="WQU1494" s="49"/>
      <c r="WQV1494" s="50"/>
      <c r="WQW1494" s="50"/>
      <c r="WQX1494" s="129"/>
      <c r="WQY1494" s="121"/>
      <c r="WQZ1494" s="16"/>
      <c r="WRA1494" s="145"/>
      <c r="WRB1494" s="121"/>
      <c r="WRC1494" s="43"/>
      <c r="WRD1494" s="90"/>
      <c r="WRE1494" s="90"/>
      <c r="WRF1494" s="16"/>
      <c r="WRG1494" s="90"/>
      <c r="WRH1494" s="143"/>
      <c r="WRI1494" s="162"/>
      <c r="WRJ1494" s="168"/>
      <c r="WRK1494" s="36"/>
      <c r="WRL1494" s="36"/>
      <c r="WRM1494" s="36"/>
      <c r="WRN1494" s="37"/>
      <c r="WRO1494" s="37"/>
      <c r="WRP1494" s="37"/>
      <c r="WRQ1494" s="37"/>
      <c r="WRR1494" s="37"/>
      <c r="WRS1494" s="37"/>
      <c r="WRT1494" s="36"/>
      <c r="WRU1494" s="37"/>
      <c r="WRV1494" s="37"/>
      <c r="WRW1494" s="37"/>
      <c r="WRX1494" s="37"/>
      <c r="WRY1494" s="36"/>
      <c r="WRZ1494" s="49"/>
      <c r="WSA1494" s="50"/>
      <c r="WSB1494" s="50"/>
      <c r="WSC1494" s="49"/>
      <c r="WSD1494" s="50"/>
      <c r="WSE1494" s="50"/>
      <c r="WSF1494" s="129"/>
      <c r="WSG1494" s="121"/>
      <c r="WSH1494" s="16"/>
      <c r="WSI1494" s="145"/>
      <c r="WSJ1494" s="121"/>
      <c r="WSK1494" s="43"/>
      <c r="WSL1494" s="90"/>
      <c r="WSM1494" s="90"/>
      <c r="WSN1494" s="16"/>
      <c r="WSO1494" s="90"/>
      <c r="WSP1494" s="143"/>
      <c r="WSQ1494" s="162"/>
      <c r="WSR1494" s="168"/>
      <c r="WSS1494" s="36"/>
      <c r="WST1494" s="36"/>
      <c r="WSU1494" s="36"/>
      <c r="WSV1494" s="37"/>
      <c r="WSW1494" s="37"/>
      <c r="WSX1494" s="37"/>
      <c r="WSY1494" s="37"/>
      <c r="WSZ1494" s="37"/>
      <c r="WTA1494" s="37"/>
      <c r="WTB1494" s="36"/>
      <c r="WTC1494" s="37"/>
      <c r="WTD1494" s="37"/>
      <c r="WTE1494" s="37"/>
      <c r="WTF1494" s="37"/>
      <c r="WTG1494" s="36"/>
      <c r="WTH1494" s="49"/>
      <c r="WTI1494" s="50"/>
    </row>
    <row r="1495" spans="1:16077">
      <c r="A1495" s="129"/>
      <c r="B1495" s="121"/>
      <c r="C1495" s="16"/>
      <c r="D1495" s="145"/>
      <c r="E1495" s="121"/>
      <c r="F1495" s="43"/>
      <c r="G1495" s="90"/>
      <c r="H1495" s="90"/>
      <c r="I1495" s="16"/>
      <c r="J1495" s="90"/>
      <c r="K1495" s="143"/>
      <c r="L1495" s="143"/>
      <c r="M1495" s="162"/>
      <c r="N1495" s="168"/>
      <c r="O1495" s="36"/>
      <c r="P1495" s="36"/>
      <c r="Q1495" s="36"/>
      <c r="R1495" s="37"/>
      <c r="S1495" s="37"/>
      <c r="T1495" s="37"/>
      <c r="U1495" s="37"/>
      <c r="V1495" s="37"/>
      <c r="W1495" s="37"/>
      <c r="X1495" s="36"/>
      <c r="Y1495" s="37"/>
      <c r="Z1495" s="37"/>
      <c r="AA1495" s="37"/>
      <c r="AB1495" s="37"/>
      <c r="AC1495" s="36"/>
      <c r="AD1495" s="49"/>
      <c r="AE1495" s="50"/>
      <c r="AF1495" s="50"/>
      <c r="AG1495" s="49"/>
      <c r="AH1495" s="50"/>
      <c r="AI1495" s="50"/>
    </row>
    <row r="1496" spans="1:16077">
      <c r="A1496" s="129"/>
      <c r="B1496" s="121"/>
      <c r="C1496" s="16"/>
      <c r="D1496" s="145"/>
      <c r="E1496" s="121"/>
      <c r="F1496" s="43"/>
      <c r="G1496" s="90"/>
      <c r="H1496" s="90"/>
      <c r="I1496" s="16"/>
      <c r="J1496" s="90"/>
      <c r="K1496" s="143"/>
      <c r="L1496" s="143"/>
      <c r="M1496" s="162"/>
      <c r="N1496" s="168"/>
      <c r="O1496" s="36"/>
      <c r="P1496" s="36"/>
      <c r="Q1496" s="36"/>
      <c r="R1496" s="37"/>
      <c r="S1496" s="37"/>
      <c r="T1496" s="37"/>
      <c r="U1496" s="37"/>
      <c r="V1496" s="37"/>
      <c r="W1496" s="37"/>
      <c r="X1496" s="36"/>
      <c r="Y1496" s="37"/>
      <c r="Z1496" s="37"/>
      <c r="AA1496" s="37"/>
      <c r="AB1496" s="37"/>
      <c r="AC1496" s="36"/>
      <c r="AD1496" s="49"/>
      <c r="AE1496" s="50"/>
      <c r="AF1496" s="50"/>
      <c r="AG1496" s="49"/>
      <c r="AH1496" s="50"/>
      <c r="AI1496" s="50"/>
    </row>
    <row r="1497" spans="1:16077">
      <c r="A1497" s="129"/>
      <c r="B1497" s="121"/>
      <c r="C1497" s="16"/>
      <c r="D1497" s="145"/>
      <c r="E1497" s="121"/>
      <c r="F1497" s="43"/>
      <c r="G1497" s="90"/>
      <c r="H1497" s="90"/>
      <c r="I1497" s="16"/>
      <c r="J1497" s="90"/>
      <c r="K1497" s="143"/>
      <c r="L1497" s="143"/>
      <c r="M1497" s="162"/>
      <c r="N1497" s="168"/>
      <c r="O1497" s="36"/>
      <c r="P1497" s="36"/>
      <c r="Q1497" s="36"/>
      <c r="R1497" s="37"/>
      <c r="S1497" s="37"/>
      <c r="T1497" s="37"/>
      <c r="U1497" s="37"/>
      <c r="V1497" s="37"/>
      <c r="W1497" s="37"/>
      <c r="X1497" s="36"/>
      <c r="Y1497" s="37"/>
      <c r="Z1497" s="37"/>
      <c r="AA1497" s="37"/>
      <c r="AB1497" s="37"/>
      <c r="AC1497" s="36"/>
      <c r="AD1497" s="49"/>
      <c r="AE1497" s="50"/>
      <c r="AF1497" s="50"/>
      <c r="AG1497" s="49"/>
      <c r="AH1497" s="50"/>
      <c r="AI1497" s="50"/>
    </row>
    <row r="1498" spans="1:16077">
      <c r="A1498" s="129"/>
      <c r="B1498" s="121"/>
      <c r="C1498" s="16"/>
      <c r="D1498" s="145"/>
      <c r="E1498" s="121"/>
      <c r="F1498" s="43"/>
      <c r="G1498" s="90"/>
      <c r="H1498" s="90"/>
      <c r="I1498" s="16"/>
      <c r="J1498" s="90"/>
      <c r="K1498" s="143"/>
      <c r="L1498" s="143"/>
      <c r="M1498" s="162"/>
      <c r="N1498" s="168"/>
      <c r="O1498" s="36"/>
      <c r="P1498" s="36"/>
      <c r="Q1498" s="36"/>
      <c r="R1498" s="37"/>
      <c r="S1498" s="37"/>
      <c r="T1498" s="37"/>
      <c r="U1498" s="37"/>
      <c r="V1498" s="37"/>
      <c r="W1498" s="37"/>
      <c r="X1498" s="36"/>
      <c r="Y1498" s="37"/>
      <c r="Z1498" s="37"/>
      <c r="AA1498" s="37"/>
      <c r="AB1498" s="37"/>
      <c r="AC1498" s="36"/>
      <c r="AD1498" s="49"/>
      <c r="AE1498" s="50"/>
      <c r="AF1498" s="50"/>
      <c r="AG1498" s="49"/>
      <c r="AH1498" s="50"/>
      <c r="AI1498" s="50"/>
    </row>
    <row r="1499" spans="1:16077">
      <c r="A1499" s="129"/>
      <c r="B1499" s="121"/>
      <c r="C1499" s="16"/>
      <c r="D1499" s="145"/>
      <c r="E1499" s="121"/>
      <c r="F1499" s="43"/>
      <c r="G1499" s="90"/>
      <c r="H1499" s="90"/>
      <c r="I1499" s="16"/>
      <c r="J1499" s="90"/>
      <c r="K1499" s="143"/>
      <c r="L1499" s="143"/>
      <c r="M1499" s="162"/>
      <c r="N1499" s="168"/>
      <c r="O1499" s="36"/>
      <c r="P1499" s="36"/>
      <c r="Q1499" s="36"/>
      <c r="R1499" s="37"/>
      <c r="S1499" s="37"/>
      <c r="T1499" s="37"/>
      <c r="U1499" s="37"/>
      <c r="V1499" s="37"/>
      <c r="W1499" s="37"/>
      <c r="X1499" s="36"/>
      <c r="Y1499" s="37"/>
      <c r="Z1499" s="37"/>
      <c r="AA1499" s="37"/>
      <c r="AB1499" s="37"/>
      <c r="AC1499" s="36"/>
      <c r="AD1499" s="49"/>
      <c r="AE1499" s="50"/>
      <c r="AF1499" s="50"/>
      <c r="AG1499" s="49"/>
      <c r="AH1499" s="50"/>
      <c r="AI1499" s="50"/>
    </row>
    <row r="1500" spans="1:16077">
      <c r="A1500" s="129"/>
      <c r="B1500" s="121"/>
      <c r="C1500" s="16"/>
      <c r="D1500" s="145"/>
      <c r="E1500" s="121"/>
      <c r="F1500" s="43"/>
      <c r="G1500" s="90"/>
      <c r="H1500" s="90"/>
      <c r="I1500" s="16"/>
      <c r="J1500" s="90"/>
      <c r="K1500" s="143"/>
      <c r="L1500" s="143"/>
      <c r="M1500" s="162"/>
      <c r="N1500" s="168"/>
      <c r="O1500" s="36"/>
      <c r="P1500" s="36"/>
      <c r="Q1500" s="36"/>
      <c r="R1500" s="37"/>
      <c r="S1500" s="37"/>
      <c r="T1500" s="37"/>
      <c r="U1500" s="37"/>
      <c r="V1500" s="37"/>
      <c r="W1500" s="37"/>
      <c r="X1500" s="36"/>
      <c r="Y1500" s="37"/>
      <c r="Z1500" s="37"/>
      <c r="AA1500" s="37"/>
      <c r="AB1500" s="37"/>
      <c r="AC1500" s="36"/>
      <c r="AD1500" s="49"/>
      <c r="AE1500" s="50"/>
      <c r="AF1500" s="50"/>
      <c r="AG1500" s="49"/>
      <c r="AH1500" s="50"/>
      <c r="AI1500" s="50"/>
    </row>
    <row r="1501" spans="1:16077">
      <c r="A1501" s="129"/>
      <c r="B1501" s="121"/>
      <c r="C1501" s="16"/>
      <c r="D1501" s="145"/>
      <c r="E1501" s="121"/>
      <c r="F1501" s="43"/>
      <c r="G1501" s="90"/>
      <c r="H1501" s="90"/>
      <c r="I1501" s="16"/>
      <c r="J1501" s="90"/>
      <c r="K1501" s="143"/>
      <c r="L1501" s="143"/>
      <c r="M1501" s="162"/>
      <c r="N1501" s="168"/>
      <c r="O1501" s="36"/>
      <c r="P1501" s="36"/>
      <c r="Q1501" s="36"/>
      <c r="R1501" s="37"/>
      <c r="S1501" s="37"/>
      <c r="T1501" s="37"/>
      <c r="U1501" s="37"/>
      <c r="V1501" s="37"/>
      <c r="W1501" s="37"/>
      <c r="X1501" s="36"/>
      <c r="Y1501" s="37"/>
      <c r="Z1501" s="37"/>
      <c r="AA1501" s="37"/>
      <c r="AB1501" s="37"/>
      <c r="AC1501" s="36"/>
      <c r="AD1501" s="49"/>
      <c r="AE1501" s="50"/>
      <c r="AF1501" s="50"/>
      <c r="AG1501" s="49"/>
      <c r="AH1501" s="50"/>
      <c r="AI1501" s="50"/>
    </row>
    <row r="1502" spans="1:16077">
      <c r="A1502" s="129"/>
      <c r="B1502" s="121"/>
      <c r="C1502" s="16"/>
      <c r="D1502" s="145"/>
      <c r="E1502" s="121"/>
      <c r="F1502" s="43"/>
      <c r="G1502" s="90"/>
      <c r="H1502" s="90"/>
      <c r="I1502" s="16"/>
      <c r="J1502" s="90"/>
      <c r="K1502" s="143"/>
      <c r="L1502" s="143"/>
      <c r="M1502" s="162"/>
      <c r="N1502" s="168"/>
      <c r="O1502" s="36"/>
      <c r="P1502" s="36"/>
      <c r="Q1502" s="36"/>
      <c r="R1502" s="37"/>
      <c r="S1502" s="37"/>
      <c r="T1502" s="37"/>
      <c r="U1502" s="37"/>
      <c r="V1502" s="37"/>
      <c r="W1502" s="37"/>
      <c r="X1502" s="36"/>
      <c r="Y1502" s="37"/>
      <c r="Z1502" s="37"/>
      <c r="AA1502" s="37"/>
      <c r="AB1502" s="37"/>
      <c r="AC1502" s="36"/>
      <c r="AD1502" s="49"/>
      <c r="AE1502" s="50"/>
      <c r="AF1502" s="50"/>
      <c r="AG1502" s="49"/>
      <c r="AH1502" s="50"/>
      <c r="AI1502" s="50"/>
    </row>
    <row r="1503" spans="1:16077">
      <c r="A1503" s="129"/>
      <c r="B1503" s="121"/>
      <c r="C1503" s="16"/>
      <c r="D1503" s="145"/>
      <c r="E1503" s="121"/>
      <c r="F1503" s="43"/>
      <c r="G1503" s="90"/>
      <c r="H1503" s="90"/>
      <c r="I1503" s="16"/>
      <c r="J1503" s="90"/>
      <c r="K1503" s="143"/>
      <c r="L1503" s="143"/>
      <c r="M1503" s="162"/>
      <c r="N1503" s="168"/>
      <c r="O1503" s="36"/>
      <c r="P1503" s="36"/>
      <c r="Q1503" s="36"/>
      <c r="R1503" s="37"/>
      <c r="S1503" s="37"/>
      <c r="T1503" s="37"/>
      <c r="U1503" s="37"/>
      <c r="V1503" s="37"/>
      <c r="W1503" s="37"/>
      <c r="X1503" s="36"/>
      <c r="Y1503" s="37"/>
      <c r="Z1503" s="37"/>
      <c r="AA1503" s="37"/>
      <c r="AB1503" s="37"/>
      <c r="AC1503" s="36"/>
      <c r="AD1503" s="49"/>
      <c r="AE1503" s="50"/>
      <c r="AF1503" s="50"/>
      <c r="AG1503" s="49"/>
      <c r="AH1503" s="50"/>
      <c r="AI1503" s="50"/>
    </row>
    <row r="1504" spans="1:16077">
      <c r="A1504" s="129"/>
      <c r="B1504" s="121"/>
      <c r="C1504" s="16"/>
      <c r="D1504" s="145"/>
      <c r="E1504" s="121"/>
      <c r="F1504" s="43"/>
      <c r="G1504" s="90"/>
      <c r="H1504" s="90"/>
      <c r="I1504" s="16"/>
      <c r="J1504" s="90"/>
      <c r="K1504" s="143"/>
      <c r="L1504" s="143"/>
      <c r="M1504" s="162"/>
      <c r="N1504" s="168"/>
      <c r="O1504" s="36"/>
      <c r="P1504" s="36"/>
      <c r="Q1504" s="36"/>
      <c r="R1504" s="37"/>
      <c r="S1504" s="37"/>
      <c r="T1504" s="37"/>
      <c r="U1504" s="37"/>
      <c r="V1504" s="37"/>
      <c r="W1504" s="37"/>
      <c r="X1504" s="36"/>
      <c r="Y1504" s="37"/>
      <c r="Z1504" s="37"/>
      <c r="AA1504" s="37"/>
      <c r="AB1504" s="37"/>
      <c r="AC1504" s="36"/>
      <c r="AD1504" s="49"/>
      <c r="AE1504" s="50"/>
      <c r="AF1504" s="50"/>
      <c r="AG1504" s="49"/>
      <c r="AH1504" s="50"/>
      <c r="AI1504" s="50"/>
    </row>
    <row r="1505" spans="1:35">
      <c r="A1505" s="129"/>
      <c r="B1505" s="121"/>
      <c r="C1505" s="16"/>
      <c r="D1505" s="145"/>
      <c r="E1505" s="121"/>
      <c r="F1505" s="43"/>
      <c r="G1505" s="90"/>
      <c r="H1505" s="90"/>
      <c r="I1505" s="16"/>
      <c r="J1505" s="90"/>
      <c r="K1505" s="143"/>
      <c r="L1505" s="143"/>
      <c r="M1505" s="162"/>
      <c r="N1505" s="168"/>
      <c r="O1505" s="36"/>
      <c r="P1505" s="36"/>
      <c r="Q1505" s="36"/>
      <c r="R1505" s="37"/>
      <c r="S1505" s="37"/>
      <c r="T1505" s="37"/>
      <c r="U1505" s="37"/>
      <c r="V1505" s="37"/>
      <c r="W1505" s="37"/>
      <c r="X1505" s="36"/>
      <c r="Y1505" s="37"/>
      <c r="Z1505" s="37"/>
      <c r="AA1505" s="37"/>
      <c r="AB1505" s="37"/>
      <c r="AC1505" s="36"/>
      <c r="AD1505" s="49"/>
      <c r="AE1505" s="50"/>
      <c r="AF1505" s="50"/>
      <c r="AG1505" s="49"/>
      <c r="AH1505" s="50"/>
      <c r="AI1505" s="50"/>
    </row>
    <row r="1506" spans="1:35">
      <c r="A1506" s="129"/>
      <c r="B1506" s="121"/>
      <c r="C1506" s="16"/>
      <c r="D1506" s="145"/>
      <c r="E1506" s="121"/>
      <c r="F1506" s="43"/>
      <c r="G1506" s="90"/>
      <c r="H1506" s="90"/>
      <c r="I1506" s="16"/>
      <c r="J1506" s="90"/>
      <c r="K1506" s="143"/>
      <c r="L1506" s="143"/>
      <c r="M1506" s="162"/>
      <c r="N1506" s="168"/>
      <c r="O1506" s="36"/>
      <c r="P1506" s="36"/>
      <c r="Q1506" s="36"/>
      <c r="R1506" s="37"/>
      <c r="S1506" s="37"/>
      <c r="T1506" s="37"/>
      <c r="U1506" s="37"/>
      <c r="V1506" s="37"/>
      <c r="W1506" s="37"/>
      <c r="X1506" s="36"/>
      <c r="Y1506" s="37"/>
      <c r="Z1506" s="37"/>
      <c r="AA1506" s="37"/>
      <c r="AB1506" s="37"/>
      <c r="AC1506" s="36"/>
      <c r="AD1506" s="49"/>
      <c r="AE1506" s="50"/>
      <c r="AF1506" s="50"/>
      <c r="AG1506" s="49"/>
      <c r="AH1506" s="50"/>
      <c r="AI1506" s="50"/>
    </row>
    <row r="1507" spans="1:35">
      <c r="A1507" s="129"/>
      <c r="B1507" s="121"/>
      <c r="C1507" s="16"/>
      <c r="D1507" s="145"/>
      <c r="E1507" s="121"/>
      <c r="F1507" s="43"/>
      <c r="G1507" s="90"/>
      <c r="H1507" s="90"/>
      <c r="I1507" s="16"/>
      <c r="J1507" s="90"/>
      <c r="K1507" s="143"/>
      <c r="L1507" s="143"/>
      <c r="M1507" s="162"/>
      <c r="N1507" s="168"/>
      <c r="O1507" s="36"/>
      <c r="P1507" s="36"/>
      <c r="Q1507" s="36"/>
      <c r="R1507" s="37"/>
      <c r="S1507" s="37"/>
      <c r="T1507" s="37"/>
      <c r="U1507" s="37"/>
      <c r="V1507" s="37"/>
      <c r="W1507" s="37"/>
      <c r="X1507" s="36"/>
      <c r="Y1507" s="37"/>
      <c r="Z1507" s="37"/>
      <c r="AA1507" s="37"/>
      <c r="AB1507" s="37"/>
      <c r="AC1507" s="36"/>
      <c r="AD1507" s="49"/>
      <c r="AE1507" s="50"/>
      <c r="AF1507" s="50"/>
      <c r="AG1507" s="49"/>
      <c r="AH1507" s="50"/>
      <c r="AI1507" s="50"/>
    </row>
    <row r="1508" spans="1:35">
      <c r="A1508" s="129"/>
      <c r="B1508" s="121"/>
      <c r="C1508" s="16"/>
      <c r="D1508" s="145"/>
      <c r="E1508" s="121"/>
      <c r="F1508" s="43"/>
      <c r="G1508" s="90"/>
      <c r="H1508" s="90"/>
      <c r="I1508" s="16"/>
      <c r="J1508" s="90"/>
      <c r="K1508" s="143"/>
      <c r="L1508" s="143"/>
      <c r="M1508" s="162"/>
      <c r="N1508" s="168"/>
      <c r="O1508" s="36"/>
      <c r="P1508" s="36"/>
      <c r="Q1508" s="36"/>
      <c r="R1508" s="37"/>
      <c r="S1508" s="37"/>
      <c r="T1508" s="37"/>
      <c r="U1508" s="37"/>
      <c r="V1508" s="37"/>
      <c r="W1508" s="37"/>
      <c r="X1508" s="36"/>
      <c r="Y1508" s="37"/>
      <c r="Z1508" s="37"/>
      <c r="AA1508" s="37"/>
      <c r="AB1508" s="37"/>
      <c r="AC1508" s="36"/>
      <c r="AD1508" s="49"/>
      <c r="AE1508" s="50"/>
      <c r="AF1508" s="50"/>
      <c r="AG1508" s="49"/>
      <c r="AH1508" s="50"/>
      <c r="AI1508" s="50"/>
    </row>
    <row r="1509" spans="1:35">
      <c r="A1509" s="129"/>
      <c r="B1509" s="121"/>
      <c r="C1509" s="16"/>
      <c r="D1509" s="145"/>
      <c r="E1509" s="121"/>
      <c r="F1509" s="43"/>
      <c r="G1509" s="90"/>
      <c r="H1509" s="90"/>
      <c r="I1509" s="16"/>
      <c r="J1509" s="90"/>
      <c r="K1509" s="143"/>
      <c r="L1509" s="143"/>
      <c r="M1509" s="162"/>
      <c r="N1509" s="168"/>
      <c r="O1509" s="36"/>
      <c r="P1509" s="36"/>
      <c r="Q1509" s="36"/>
      <c r="R1509" s="37"/>
      <c r="S1509" s="37"/>
      <c r="T1509" s="37"/>
      <c r="U1509" s="37"/>
      <c r="V1509" s="37"/>
      <c r="W1509" s="37"/>
      <c r="X1509" s="36"/>
      <c r="Y1509" s="37"/>
      <c r="Z1509" s="37"/>
      <c r="AA1509" s="37"/>
      <c r="AB1509" s="37"/>
      <c r="AC1509" s="36"/>
      <c r="AD1509" s="49"/>
      <c r="AE1509" s="50"/>
      <c r="AF1509" s="50"/>
      <c r="AG1509" s="49"/>
      <c r="AH1509" s="50"/>
      <c r="AI1509" s="50"/>
    </row>
    <row r="1510" spans="1:35">
      <c r="A1510" s="129"/>
      <c r="B1510" s="121"/>
      <c r="C1510" s="16"/>
      <c r="D1510" s="145"/>
      <c r="E1510" s="121"/>
      <c r="F1510" s="43"/>
      <c r="G1510" s="90"/>
      <c r="H1510" s="90"/>
      <c r="I1510" s="16"/>
      <c r="J1510" s="90"/>
      <c r="K1510" s="143"/>
      <c r="L1510" s="143"/>
      <c r="M1510" s="162"/>
      <c r="N1510" s="168"/>
      <c r="O1510" s="36"/>
      <c r="P1510" s="36"/>
      <c r="Q1510" s="36"/>
      <c r="R1510" s="37"/>
      <c r="S1510" s="37"/>
      <c r="T1510" s="37"/>
      <c r="U1510" s="37"/>
      <c r="V1510" s="37"/>
      <c r="W1510" s="37"/>
      <c r="X1510" s="36"/>
      <c r="Y1510" s="37"/>
      <c r="Z1510" s="37"/>
      <c r="AA1510" s="37"/>
      <c r="AB1510" s="37"/>
      <c r="AC1510" s="36"/>
      <c r="AD1510" s="49"/>
      <c r="AE1510" s="50"/>
      <c r="AF1510" s="50"/>
      <c r="AG1510" s="49"/>
      <c r="AH1510" s="50"/>
      <c r="AI1510" s="50"/>
    </row>
    <row r="1511" spans="1:35">
      <c r="A1511" s="129"/>
      <c r="B1511" s="121"/>
      <c r="C1511" s="16"/>
      <c r="D1511" s="145"/>
      <c r="E1511" s="121"/>
      <c r="F1511" s="43"/>
      <c r="G1511" s="90"/>
      <c r="H1511" s="90"/>
      <c r="I1511" s="16"/>
      <c r="J1511" s="90"/>
      <c r="K1511" s="143"/>
      <c r="L1511" s="143"/>
      <c r="M1511" s="162"/>
      <c r="N1511" s="168"/>
      <c r="O1511" s="36"/>
      <c r="P1511" s="36"/>
      <c r="Q1511" s="36"/>
      <c r="R1511" s="37"/>
      <c r="S1511" s="37"/>
      <c r="T1511" s="37"/>
      <c r="U1511" s="37"/>
      <c r="V1511" s="37"/>
      <c r="W1511" s="37"/>
      <c r="X1511" s="36"/>
      <c r="Y1511" s="37"/>
      <c r="Z1511" s="37"/>
      <c r="AA1511" s="37"/>
      <c r="AB1511" s="37"/>
      <c r="AC1511" s="36"/>
      <c r="AD1511" s="49"/>
      <c r="AE1511" s="50"/>
      <c r="AF1511" s="50"/>
      <c r="AG1511" s="49"/>
      <c r="AH1511" s="50"/>
      <c r="AI1511" s="50"/>
    </row>
    <row r="1512" spans="1:35">
      <c r="A1512" s="129"/>
      <c r="B1512" s="121"/>
      <c r="C1512" s="16"/>
      <c r="D1512" s="145"/>
      <c r="E1512" s="121"/>
      <c r="F1512" s="43"/>
      <c r="G1512" s="90"/>
      <c r="H1512" s="90"/>
      <c r="I1512" s="16"/>
      <c r="J1512" s="90"/>
      <c r="K1512" s="143"/>
      <c r="L1512" s="143"/>
      <c r="M1512" s="162"/>
      <c r="N1512" s="168"/>
      <c r="O1512" s="36"/>
      <c r="P1512" s="36"/>
      <c r="Q1512" s="36"/>
      <c r="R1512" s="37"/>
      <c r="S1512" s="37"/>
      <c r="T1512" s="37"/>
      <c r="U1512" s="37"/>
      <c r="V1512" s="37"/>
      <c r="W1512" s="37"/>
      <c r="X1512" s="36"/>
      <c r="Y1512" s="37"/>
      <c r="Z1512" s="37"/>
      <c r="AA1512" s="37"/>
      <c r="AB1512" s="37"/>
      <c r="AC1512" s="36"/>
      <c r="AD1512" s="49"/>
      <c r="AE1512" s="50"/>
      <c r="AF1512" s="50"/>
      <c r="AG1512" s="49"/>
      <c r="AH1512" s="50"/>
      <c r="AI1512" s="50"/>
    </row>
    <row r="1513" spans="1:35">
      <c r="A1513" s="129"/>
      <c r="B1513" s="121"/>
      <c r="C1513" s="16"/>
      <c r="D1513" s="145"/>
      <c r="E1513" s="121"/>
      <c r="F1513" s="43"/>
      <c r="G1513" s="90"/>
      <c r="H1513" s="90"/>
      <c r="I1513" s="16"/>
      <c r="J1513" s="90"/>
      <c r="K1513" s="143"/>
      <c r="L1513" s="143"/>
      <c r="M1513" s="162"/>
      <c r="N1513" s="168"/>
      <c r="O1513" s="36"/>
      <c r="P1513" s="36"/>
      <c r="Q1513" s="36"/>
      <c r="R1513" s="37"/>
      <c r="S1513" s="37"/>
      <c r="T1513" s="37"/>
      <c r="U1513" s="37"/>
      <c r="V1513" s="37"/>
      <c r="W1513" s="37"/>
      <c r="X1513" s="36"/>
      <c r="Y1513" s="37"/>
      <c r="Z1513" s="37"/>
      <c r="AA1513" s="37"/>
      <c r="AB1513" s="37"/>
      <c r="AC1513" s="36"/>
      <c r="AD1513" s="49"/>
      <c r="AE1513" s="50"/>
      <c r="AF1513" s="50"/>
      <c r="AG1513" s="49"/>
      <c r="AH1513" s="50"/>
      <c r="AI1513" s="50"/>
    </row>
    <row r="1514" spans="1:35">
      <c r="A1514" s="129"/>
      <c r="B1514" s="121"/>
      <c r="C1514" s="16"/>
      <c r="D1514" s="145"/>
      <c r="E1514" s="121"/>
      <c r="F1514" s="43"/>
      <c r="G1514" s="90"/>
      <c r="H1514" s="90"/>
      <c r="I1514" s="16"/>
      <c r="J1514" s="90"/>
      <c r="K1514" s="143"/>
      <c r="L1514" s="143"/>
      <c r="M1514" s="162"/>
      <c r="N1514" s="168"/>
      <c r="O1514" s="36"/>
      <c r="P1514" s="36"/>
      <c r="Q1514" s="36"/>
      <c r="R1514" s="37"/>
      <c r="S1514" s="37"/>
      <c r="T1514" s="37"/>
      <c r="U1514" s="37"/>
      <c r="V1514" s="37"/>
      <c r="W1514" s="37"/>
      <c r="X1514" s="36"/>
      <c r="Y1514" s="37"/>
      <c r="Z1514" s="37"/>
      <c r="AA1514" s="37"/>
      <c r="AB1514" s="37"/>
      <c r="AC1514" s="36"/>
      <c r="AD1514" s="49"/>
      <c r="AE1514" s="50"/>
      <c r="AF1514" s="50"/>
      <c r="AG1514" s="49"/>
      <c r="AH1514" s="50"/>
      <c r="AI1514" s="50"/>
    </row>
    <row r="1515" spans="1:35">
      <c r="A1515" s="129"/>
      <c r="B1515" s="121"/>
      <c r="C1515" s="16"/>
      <c r="D1515" s="145"/>
      <c r="E1515" s="121"/>
      <c r="F1515" s="43"/>
      <c r="G1515" s="90"/>
      <c r="H1515" s="90"/>
      <c r="I1515" s="16"/>
      <c r="J1515" s="90"/>
      <c r="K1515" s="143"/>
      <c r="L1515" s="143"/>
      <c r="M1515" s="162"/>
      <c r="N1515" s="168"/>
      <c r="O1515" s="36"/>
      <c r="P1515" s="36"/>
      <c r="Q1515" s="36"/>
      <c r="R1515" s="37"/>
      <c r="S1515" s="37"/>
      <c r="T1515" s="37"/>
      <c r="U1515" s="37"/>
      <c r="V1515" s="37"/>
      <c r="W1515" s="37"/>
      <c r="X1515" s="36"/>
      <c r="Y1515" s="37"/>
      <c r="Z1515" s="37"/>
      <c r="AA1515" s="37"/>
      <c r="AB1515" s="37"/>
      <c r="AC1515" s="36"/>
      <c r="AD1515" s="49"/>
      <c r="AE1515" s="50"/>
      <c r="AF1515" s="50"/>
      <c r="AG1515" s="49"/>
      <c r="AH1515" s="50"/>
      <c r="AI1515" s="50"/>
    </row>
    <row r="1516" spans="1:35">
      <c r="A1516" s="129"/>
      <c r="B1516" s="121"/>
      <c r="C1516" s="16"/>
      <c r="D1516" s="145"/>
      <c r="E1516" s="121"/>
      <c r="F1516" s="43"/>
      <c r="G1516" s="90"/>
      <c r="H1516" s="90"/>
      <c r="I1516" s="16"/>
      <c r="J1516" s="90"/>
      <c r="K1516" s="143"/>
      <c r="L1516" s="143"/>
      <c r="M1516" s="162"/>
      <c r="N1516" s="168"/>
      <c r="O1516" s="36"/>
      <c r="P1516" s="36"/>
      <c r="Q1516" s="36"/>
      <c r="R1516" s="37"/>
      <c r="S1516" s="37"/>
      <c r="T1516" s="37"/>
      <c r="U1516" s="37"/>
      <c r="V1516" s="37"/>
      <c r="W1516" s="37"/>
      <c r="X1516" s="36"/>
      <c r="Y1516" s="37"/>
      <c r="Z1516" s="37"/>
      <c r="AA1516" s="37"/>
      <c r="AB1516" s="37"/>
      <c r="AC1516" s="36"/>
      <c r="AD1516" s="49"/>
      <c r="AE1516" s="50"/>
      <c r="AF1516" s="50"/>
      <c r="AG1516" s="49"/>
      <c r="AH1516" s="50"/>
      <c r="AI1516" s="50"/>
    </row>
    <row r="1517" spans="1:35">
      <c r="A1517" s="129"/>
      <c r="B1517" s="121"/>
      <c r="C1517" s="16"/>
      <c r="D1517" s="145"/>
      <c r="E1517" s="121"/>
      <c r="F1517" s="43"/>
      <c r="G1517" s="90"/>
      <c r="H1517" s="90"/>
      <c r="I1517" s="16"/>
      <c r="J1517" s="90"/>
      <c r="K1517" s="143"/>
      <c r="L1517" s="143"/>
      <c r="M1517" s="162"/>
      <c r="N1517" s="168"/>
      <c r="O1517" s="36"/>
      <c r="P1517" s="36"/>
      <c r="Q1517" s="36"/>
      <c r="R1517" s="37"/>
      <c r="S1517" s="37"/>
      <c r="T1517" s="37"/>
      <c r="U1517" s="37"/>
      <c r="V1517" s="37"/>
      <c r="W1517" s="37"/>
      <c r="X1517" s="36"/>
      <c r="Y1517" s="37"/>
      <c r="Z1517" s="37"/>
      <c r="AA1517" s="37"/>
      <c r="AB1517" s="37"/>
      <c r="AC1517" s="36"/>
      <c r="AD1517" s="49"/>
      <c r="AE1517" s="50"/>
      <c r="AF1517" s="50"/>
      <c r="AG1517" s="49"/>
      <c r="AH1517" s="50"/>
      <c r="AI1517" s="50"/>
    </row>
    <row r="1518" spans="1:35">
      <c r="A1518" s="129"/>
      <c r="B1518" s="121"/>
      <c r="C1518" s="16"/>
      <c r="D1518" s="145"/>
      <c r="E1518" s="121"/>
      <c r="F1518" s="43"/>
      <c r="G1518" s="90"/>
      <c r="H1518" s="90"/>
      <c r="I1518" s="16"/>
      <c r="J1518" s="90"/>
      <c r="K1518" s="143"/>
      <c r="L1518" s="143"/>
      <c r="M1518" s="162"/>
      <c r="N1518" s="168"/>
      <c r="O1518" s="36"/>
      <c r="P1518" s="36"/>
      <c r="Q1518" s="36"/>
      <c r="R1518" s="37"/>
      <c r="S1518" s="37"/>
      <c r="T1518" s="37"/>
      <c r="U1518" s="37"/>
      <c r="V1518" s="37"/>
      <c r="W1518" s="37"/>
      <c r="X1518" s="36"/>
      <c r="Y1518" s="37"/>
      <c r="Z1518" s="37"/>
      <c r="AA1518" s="37"/>
      <c r="AB1518" s="37"/>
      <c r="AC1518" s="36"/>
      <c r="AD1518" s="49"/>
      <c r="AE1518" s="50"/>
      <c r="AF1518" s="50"/>
      <c r="AG1518" s="49"/>
      <c r="AH1518" s="50"/>
      <c r="AI1518" s="50"/>
    </row>
    <row r="1519" spans="1:35">
      <c r="A1519" s="129"/>
      <c r="B1519" s="121"/>
      <c r="C1519" s="16"/>
      <c r="D1519" s="145"/>
      <c r="E1519" s="121"/>
      <c r="F1519" s="43"/>
      <c r="G1519" s="90"/>
      <c r="H1519" s="90"/>
      <c r="I1519" s="16"/>
      <c r="J1519" s="90"/>
      <c r="K1519" s="143"/>
      <c r="L1519" s="143"/>
      <c r="M1519" s="162"/>
      <c r="N1519" s="168"/>
      <c r="O1519" s="36"/>
      <c r="P1519" s="36"/>
      <c r="Q1519" s="36"/>
      <c r="R1519" s="37"/>
      <c r="S1519" s="37"/>
      <c r="T1519" s="37"/>
      <c r="U1519" s="37"/>
      <c r="V1519" s="37"/>
      <c r="W1519" s="37"/>
      <c r="X1519" s="36"/>
      <c r="Y1519" s="37"/>
      <c r="Z1519" s="37"/>
      <c r="AA1519" s="37"/>
      <c r="AB1519" s="37"/>
      <c r="AC1519" s="36"/>
      <c r="AD1519" s="49"/>
      <c r="AE1519" s="50"/>
      <c r="AF1519" s="50"/>
      <c r="AG1519" s="49"/>
      <c r="AH1519" s="50"/>
      <c r="AI1519" s="50"/>
    </row>
    <row r="1520" spans="1:35">
      <c r="A1520" s="129"/>
      <c r="B1520" s="121"/>
      <c r="C1520" s="16"/>
      <c r="D1520" s="145"/>
      <c r="E1520" s="121"/>
      <c r="F1520" s="43"/>
      <c r="G1520" s="90"/>
      <c r="H1520" s="90"/>
      <c r="I1520" s="16"/>
      <c r="J1520" s="90"/>
      <c r="K1520" s="143"/>
      <c r="L1520" s="143"/>
      <c r="M1520" s="162"/>
      <c r="N1520" s="168"/>
      <c r="O1520" s="36"/>
      <c r="P1520" s="36"/>
      <c r="Q1520" s="36"/>
      <c r="R1520" s="37"/>
      <c r="S1520" s="37"/>
      <c r="T1520" s="37"/>
      <c r="U1520" s="37"/>
      <c r="V1520" s="37"/>
      <c r="W1520" s="37"/>
      <c r="X1520" s="36"/>
      <c r="Y1520" s="37"/>
      <c r="Z1520" s="37"/>
      <c r="AA1520" s="37"/>
      <c r="AB1520" s="37"/>
      <c r="AC1520" s="36"/>
      <c r="AD1520" s="49"/>
      <c r="AE1520" s="50"/>
      <c r="AF1520" s="50"/>
      <c r="AG1520" s="49"/>
      <c r="AH1520" s="50"/>
      <c r="AI1520" s="50"/>
    </row>
    <row r="1521" spans="1:35">
      <c r="A1521" s="129"/>
      <c r="B1521" s="121"/>
      <c r="C1521" s="16"/>
      <c r="D1521" s="145"/>
      <c r="E1521" s="121"/>
      <c r="F1521" s="43"/>
      <c r="G1521" s="90"/>
      <c r="H1521" s="90"/>
      <c r="I1521" s="16"/>
      <c r="J1521" s="90"/>
      <c r="K1521" s="143"/>
      <c r="L1521" s="143"/>
      <c r="M1521" s="162"/>
      <c r="N1521" s="168"/>
      <c r="O1521" s="36"/>
      <c r="P1521" s="36"/>
      <c r="Q1521" s="36"/>
      <c r="R1521" s="37"/>
      <c r="S1521" s="37"/>
      <c r="T1521" s="37"/>
      <c r="U1521" s="37"/>
      <c r="V1521" s="37"/>
      <c r="W1521" s="37"/>
      <c r="X1521" s="36"/>
      <c r="Y1521" s="37"/>
      <c r="Z1521" s="37"/>
      <c r="AA1521" s="37"/>
      <c r="AB1521" s="37"/>
      <c r="AC1521" s="36"/>
      <c r="AD1521" s="49"/>
      <c r="AE1521" s="50"/>
      <c r="AF1521" s="50"/>
      <c r="AG1521" s="49"/>
      <c r="AH1521" s="50"/>
      <c r="AI1521" s="50"/>
    </row>
    <row r="1522" spans="1:35">
      <c r="A1522" s="129"/>
      <c r="B1522" s="121"/>
      <c r="C1522" s="16"/>
      <c r="D1522" s="145"/>
      <c r="E1522" s="121"/>
      <c r="F1522" s="43"/>
      <c r="G1522" s="90"/>
      <c r="H1522" s="90"/>
      <c r="I1522" s="16"/>
      <c r="J1522" s="90"/>
      <c r="K1522" s="143"/>
      <c r="L1522" s="143"/>
      <c r="M1522" s="162"/>
      <c r="N1522" s="168"/>
      <c r="O1522" s="36"/>
      <c r="P1522" s="36"/>
      <c r="Q1522" s="36"/>
      <c r="R1522" s="37"/>
      <c r="S1522" s="37"/>
      <c r="T1522" s="37"/>
      <c r="U1522" s="37"/>
      <c r="V1522" s="37"/>
      <c r="W1522" s="37"/>
      <c r="X1522" s="36"/>
      <c r="Y1522" s="37"/>
      <c r="Z1522" s="37"/>
      <c r="AA1522" s="37"/>
      <c r="AB1522" s="37"/>
      <c r="AC1522" s="36"/>
      <c r="AD1522" s="49"/>
      <c r="AE1522" s="50"/>
      <c r="AF1522" s="50"/>
      <c r="AG1522" s="49"/>
      <c r="AH1522" s="50"/>
      <c r="AI1522" s="50"/>
    </row>
    <row r="1523" spans="1:35">
      <c r="A1523" s="129"/>
      <c r="B1523" s="121"/>
      <c r="C1523" s="16"/>
      <c r="D1523" s="145"/>
      <c r="E1523" s="121"/>
      <c r="F1523" s="43"/>
      <c r="G1523" s="90"/>
      <c r="H1523" s="90"/>
      <c r="I1523" s="16"/>
      <c r="J1523" s="90"/>
      <c r="K1523" s="143"/>
      <c r="L1523" s="143"/>
      <c r="M1523" s="162"/>
      <c r="N1523" s="168"/>
      <c r="O1523" s="36"/>
      <c r="P1523" s="36"/>
      <c r="Q1523" s="36"/>
      <c r="R1523" s="37"/>
      <c r="S1523" s="37"/>
      <c r="T1523" s="37"/>
      <c r="U1523" s="37"/>
      <c r="V1523" s="37"/>
      <c r="W1523" s="37"/>
      <c r="X1523" s="36"/>
      <c r="Y1523" s="37"/>
      <c r="Z1523" s="37"/>
      <c r="AA1523" s="37"/>
      <c r="AB1523" s="37"/>
      <c r="AC1523" s="36"/>
      <c r="AD1523" s="49"/>
      <c r="AE1523" s="50"/>
      <c r="AF1523" s="50"/>
      <c r="AG1523" s="49"/>
      <c r="AH1523" s="50"/>
      <c r="AI1523" s="50"/>
    </row>
    <row r="1524" spans="1:35">
      <c r="A1524" s="129"/>
      <c r="B1524" s="121"/>
      <c r="C1524" s="16"/>
      <c r="D1524" s="145"/>
      <c r="E1524" s="121"/>
      <c r="F1524" s="43"/>
      <c r="G1524" s="90"/>
      <c r="H1524" s="90"/>
      <c r="I1524" s="16"/>
      <c r="J1524" s="90"/>
      <c r="K1524" s="143"/>
      <c r="L1524" s="143"/>
      <c r="M1524" s="162"/>
      <c r="N1524" s="168"/>
      <c r="O1524" s="36"/>
      <c r="P1524" s="36"/>
      <c r="Q1524" s="36"/>
      <c r="R1524" s="37"/>
      <c r="S1524" s="37"/>
      <c r="T1524" s="37"/>
      <c r="U1524" s="37"/>
      <c r="V1524" s="37"/>
      <c r="W1524" s="37"/>
      <c r="X1524" s="36"/>
      <c r="Y1524" s="37"/>
      <c r="Z1524" s="37"/>
      <c r="AA1524" s="37"/>
      <c r="AB1524" s="37"/>
      <c r="AC1524" s="36"/>
      <c r="AD1524" s="49"/>
      <c r="AE1524" s="50"/>
      <c r="AF1524" s="50"/>
      <c r="AG1524" s="49"/>
      <c r="AH1524" s="50"/>
      <c r="AI1524" s="50"/>
    </row>
    <row r="1525" spans="1:35">
      <c r="A1525" s="129"/>
      <c r="B1525" s="121"/>
      <c r="C1525" s="16"/>
      <c r="D1525" s="145"/>
      <c r="E1525" s="121"/>
      <c r="F1525" s="43"/>
      <c r="G1525" s="90"/>
      <c r="H1525" s="90"/>
      <c r="I1525" s="16"/>
      <c r="J1525" s="90"/>
      <c r="K1525" s="143"/>
      <c r="L1525" s="143"/>
      <c r="M1525" s="162"/>
      <c r="N1525" s="168"/>
      <c r="O1525" s="36"/>
      <c r="P1525" s="36"/>
      <c r="Q1525" s="36"/>
      <c r="R1525" s="37"/>
      <c r="S1525" s="37"/>
      <c r="T1525" s="37"/>
      <c r="U1525" s="37"/>
      <c r="V1525" s="37"/>
      <c r="W1525" s="37"/>
      <c r="X1525" s="36"/>
      <c r="Y1525" s="37"/>
      <c r="Z1525" s="37"/>
      <c r="AA1525" s="37"/>
      <c r="AB1525" s="37"/>
      <c r="AC1525" s="36"/>
      <c r="AD1525" s="49"/>
      <c r="AE1525" s="50"/>
      <c r="AF1525" s="50"/>
      <c r="AG1525" s="49"/>
      <c r="AH1525" s="50"/>
      <c r="AI1525" s="50"/>
    </row>
    <row r="1526" spans="1:35">
      <c r="A1526" s="129"/>
      <c r="B1526" s="121"/>
      <c r="C1526" s="16"/>
      <c r="D1526" s="145"/>
      <c r="E1526" s="121"/>
      <c r="F1526" s="43"/>
      <c r="G1526" s="90"/>
      <c r="H1526" s="90"/>
      <c r="I1526" s="16"/>
      <c r="J1526" s="90"/>
      <c r="K1526" s="143"/>
      <c r="L1526" s="143"/>
      <c r="M1526" s="162"/>
      <c r="N1526" s="168"/>
      <c r="O1526" s="36"/>
      <c r="P1526" s="36"/>
      <c r="Q1526" s="36"/>
      <c r="R1526" s="37"/>
      <c r="S1526" s="37"/>
      <c r="T1526" s="37"/>
      <c r="U1526" s="37"/>
      <c r="V1526" s="37"/>
      <c r="W1526" s="37"/>
      <c r="X1526" s="36"/>
      <c r="Y1526" s="37"/>
      <c r="Z1526" s="37"/>
      <c r="AA1526" s="37"/>
      <c r="AB1526" s="37"/>
      <c r="AC1526" s="36"/>
      <c r="AD1526" s="49"/>
      <c r="AE1526" s="50"/>
      <c r="AF1526" s="50"/>
      <c r="AG1526" s="49"/>
      <c r="AH1526" s="50"/>
      <c r="AI1526" s="50"/>
    </row>
    <row r="1527" spans="1:35" s="145" customFormat="1" ht="4.5" customHeight="1"/>
    <row r="1528" spans="1:35" s="145" customFormat="1">
      <c r="A1528" s="129"/>
      <c r="B1528" s="121"/>
      <c r="C1528" s="16"/>
      <c r="E1528" s="121"/>
      <c r="F1528" s="43"/>
      <c r="G1528" s="90"/>
      <c r="H1528" s="90"/>
      <c r="I1528" s="16"/>
      <c r="J1528" s="90"/>
      <c r="K1528" s="143"/>
      <c r="L1528" s="143"/>
      <c r="M1528" s="162"/>
      <c r="N1528" s="165"/>
      <c r="O1528" s="36"/>
      <c r="P1528" s="36"/>
      <c r="Q1528" s="36"/>
      <c r="R1528" s="37"/>
      <c r="S1528" s="37"/>
      <c r="T1528" s="37"/>
      <c r="U1528" s="37"/>
      <c r="V1528" s="37"/>
      <c r="W1528" s="37"/>
      <c r="X1528" s="36"/>
      <c r="Y1528" s="37"/>
      <c r="Z1528" s="37"/>
      <c r="AA1528" s="37"/>
      <c r="AB1528" s="37"/>
      <c r="AC1528" s="36"/>
      <c r="AD1528" s="49"/>
      <c r="AE1528" s="50"/>
      <c r="AF1528" s="50"/>
      <c r="AG1528" s="49"/>
      <c r="AH1528" s="50"/>
      <c r="AI1528" s="50"/>
    </row>
    <row r="1529" spans="1:35" s="145" customFormat="1" ht="4.5" customHeight="1"/>
    <row r="1530" spans="1:35" s="145" customFormat="1">
      <c r="A1530" s="129"/>
      <c r="B1530" s="121"/>
      <c r="C1530" s="16"/>
      <c r="E1530" s="121"/>
      <c r="F1530" s="43"/>
      <c r="G1530" s="90"/>
      <c r="H1530" s="90"/>
      <c r="I1530" s="16"/>
      <c r="J1530" s="90"/>
      <c r="K1530" s="143"/>
      <c r="L1530" s="143"/>
      <c r="M1530" s="162"/>
      <c r="N1530" s="165"/>
      <c r="O1530" s="36"/>
      <c r="P1530" s="36"/>
      <c r="Q1530" s="36"/>
      <c r="R1530" s="37"/>
      <c r="S1530" s="37"/>
      <c r="T1530" s="37"/>
      <c r="U1530" s="37"/>
      <c r="V1530" s="37"/>
      <c r="W1530" s="37"/>
      <c r="X1530" s="36"/>
      <c r="Y1530" s="37"/>
      <c r="Z1530" s="37"/>
      <c r="AA1530" s="37"/>
      <c r="AB1530" s="37"/>
      <c r="AC1530" s="36"/>
      <c r="AD1530" s="49"/>
      <c r="AE1530" s="50"/>
      <c r="AF1530" s="50"/>
      <c r="AG1530" s="49"/>
      <c r="AH1530" s="50"/>
      <c r="AI1530" s="50"/>
    </row>
    <row r="1531" spans="1:35" s="145" customFormat="1" ht="4.5" customHeight="1"/>
    <row r="1532" spans="1:35" s="145" customFormat="1">
      <c r="A1532" s="129"/>
      <c r="B1532" s="121"/>
      <c r="C1532" s="16"/>
      <c r="E1532" s="121"/>
      <c r="F1532" s="43"/>
      <c r="G1532" s="90"/>
      <c r="H1532" s="90"/>
      <c r="I1532" s="16"/>
      <c r="J1532" s="90"/>
      <c r="K1532" s="143"/>
      <c r="L1532" s="143"/>
      <c r="M1532" s="162"/>
      <c r="N1532" s="165"/>
      <c r="O1532" s="36"/>
      <c r="P1532" s="36"/>
      <c r="Q1532" s="36"/>
      <c r="R1532" s="37"/>
      <c r="S1532" s="37"/>
      <c r="T1532" s="37"/>
      <c r="U1532" s="37"/>
      <c r="V1532" s="37"/>
      <c r="W1532" s="37"/>
      <c r="X1532" s="36"/>
      <c r="Y1532" s="37"/>
      <c r="Z1532" s="37"/>
      <c r="AA1532" s="37"/>
      <c r="AB1532" s="37"/>
      <c r="AC1532" s="36"/>
      <c r="AD1532" s="49"/>
      <c r="AE1532" s="50"/>
      <c r="AF1532" s="50"/>
      <c r="AG1532" s="49"/>
      <c r="AH1532" s="50"/>
      <c r="AI1532" s="50"/>
    </row>
    <row r="1533" spans="1:35" s="145" customFormat="1" ht="4.5" customHeight="1"/>
    <row r="1534" spans="1:35" s="145" customFormat="1">
      <c r="A1534" s="129"/>
      <c r="B1534" s="121"/>
      <c r="C1534" s="16"/>
      <c r="E1534" s="121"/>
      <c r="F1534" s="43"/>
      <c r="G1534" s="90"/>
      <c r="H1534" s="90"/>
      <c r="I1534" s="16"/>
      <c r="J1534" s="90"/>
      <c r="K1534" s="143"/>
      <c r="L1534" s="143"/>
      <c r="M1534" s="162"/>
      <c r="N1534" s="165"/>
      <c r="O1534" s="36"/>
      <c r="P1534" s="36"/>
      <c r="Q1534" s="36"/>
      <c r="R1534" s="37"/>
      <c r="S1534" s="37"/>
      <c r="T1534" s="37"/>
      <c r="U1534" s="37"/>
      <c r="V1534" s="37"/>
      <c r="W1534" s="37"/>
      <c r="X1534" s="36"/>
      <c r="Y1534" s="37"/>
      <c r="Z1534" s="37"/>
      <c r="AA1534" s="37"/>
      <c r="AB1534" s="37"/>
      <c r="AC1534" s="36"/>
      <c r="AD1534" s="49"/>
      <c r="AE1534" s="50"/>
      <c r="AF1534" s="50"/>
      <c r="AG1534" s="49"/>
      <c r="AH1534" s="50"/>
      <c r="AI1534" s="50"/>
    </row>
    <row r="1535" spans="1:35" s="145" customFormat="1" ht="3" customHeight="1"/>
    <row r="1536" spans="1:35" s="145" customFormat="1">
      <c r="A1536" s="129"/>
      <c r="B1536" s="121"/>
      <c r="C1536" s="16"/>
      <c r="E1536" s="121"/>
      <c r="F1536" s="43"/>
      <c r="G1536" s="90"/>
      <c r="H1536" s="90"/>
      <c r="I1536" s="16"/>
      <c r="J1536" s="90"/>
      <c r="K1536" s="143"/>
      <c r="L1536" s="143"/>
      <c r="M1536" s="162"/>
      <c r="N1536" s="165"/>
      <c r="O1536" s="36"/>
      <c r="P1536" s="36"/>
      <c r="Q1536" s="36"/>
      <c r="R1536" s="37"/>
      <c r="S1536" s="37"/>
      <c r="T1536" s="37"/>
      <c r="U1536" s="37"/>
      <c r="V1536" s="37"/>
      <c r="W1536" s="37"/>
      <c r="X1536" s="36"/>
      <c r="Y1536" s="37"/>
      <c r="Z1536" s="37"/>
      <c r="AA1536" s="37"/>
      <c r="AB1536" s="37"/>
      <c r="AC1536" s="36"/>
      <c r="AD1536" s="49"/>
      <c r="AE1536" s="50"/>
      <c r="AF1536" s="50"/>
      <c r="AG1536" s="49"/>
      <c r="AH1536" s="50"/>
      <c r="AI1536" s="50"/>
    </row>
    <row r="1537" spans="1:35" s="145" customFormat="1" ht="5.25" customHeight="1"/>
    <row r="1538" spans="1:35" s="145" customFormat="1">
      <c r="A1538" s="129"/>
      <c r="B1538" s="121"/>
      <c r="C1538" s="16"/>
      <c r="E1538" s="121"/>
      <c r="F1538" s="43"/>
      <c r="G1538" s="90"/>
      <c r="H1538" s="90"/>
      <c r="I1538" s="16"/>
      <c r="J1538" s="90"/>
      <c r="K1538" s="143"/>
      <c r="L1538" s="143"/>
      <c r="M1538" s="162"/>
      <c r="N1538" s="165"/>
      <c r="O1538" s="36"/>
      <c r="P1538" s="36"/>
      <c r="Q1538" s="36"/>
      <c r="R1538" s="37"/>
      <c r="S1538" s="37"/>
      <c r="T1538" s="37"/>
      <c r="U1538" s="37"/>
      <c r="V1538" s="37"/>
      <c r="W1538" s="37"/>
      <c r="X1538" s="36"/>
      <c r="Y1538" s="37"/>
      <c r="Z1538" s="37"/>
      <c r="AA1538" s="37"/>
      <c r="AB1538" s="37"/>
      <c r="AC1538" s="36"/>
      <c r="AD1538" s="49"/>
      <c r="AE1538" s="50"/>
      <c r="AF1538" s="50"/>
      <c r="AG1538" s="49"/>
      <c r="AH1538" s="50"/>
      <c r="AI1538" s="50"/>
    </row>
    <row r="1539" spans="1:35" s="145" customFormat="1">
      <c r="A1539" s="129"/>
      <c r="B1539" s="121"/>
      <c r="C1539" s="16"/>
      <c r="E1539" s="121"/>
      <c r="F1539" s="43"/>
      <c r="G1539" s="90"/>
      <c r="H1539" s="90"/>
      <c r="I1539" s="16"/>
      <c r="J1539" s="90"/>
      <c r="K1539" s="143"/>
      <c r="L1539" s="143"/>
      <c r="M1539" s="162"/>
      <c r="N1539" s="165"/>
      <c r="O1539" s="36"/>
      <c r="P1539" s="36"/>
      <c r="Q1539" s="36"/>
      <c r="R1539" s="37"/>
      <c r="S1539" s="37"/>
      <c r="T1539" s="37"/>
      <c r="U1539" s="37"/>
      <c r="V1539" s="37"/>
      <c r="W1539" s="37"/>
      <c r="X1539" s="36"/>
      <c r="Y1539" s="37"/>
      <c r="Z1539" s="37"/>
      <c r="AA1539" s="37"/>
      <c r="AB1539" s="37"/>
      <c r="AC1539" s="36"/>
      <c r="AD1539" s="49"/>
      <c r="AE1539" s="50"/>
      <c r="AF1539" s="50"/>
      <c r="AG1539" s="49"/>
      <c r="AH1539" s="50"/>
      <c r="AI1539" s="50"/>
    </row>
    <row r="1540" spans="1:35" s="145" customFormat="1">
      <c r="A1540" s="129"/>
      <c r="B1540" s="121"/>
      <c r="C1540" s="16"/>
      <c r="E1540" s="121"/>
      <c r="F1540" s="43"/>
      <c r="G1540" s="90"/>
      <c r="H1540" s="90"/>
      <c r="I1540" s="16"/>
      <c r="J1540" s="90"/>
      <c r="K1540" s="143"/>
      <c r="L1540" s="143"/>
      <c r="M1540" s="162"/>
      <c r="N1540" s="165"/>
      <c r="O1540" s="36"/>
      <c r="P1540" s="36"/>
      <c r="Q1540" s="36"/>
      <c r="R1540" s="37"/>
      <c r="S1540" s="37"/>
      <c r="T1540" s="37"/>
      <c r="U1540" s="37"/>
      <c r="V1540" s="37"/>
      <c r="W1540" s="37"/>
      <c r="X1540" s="36"/>
      <c r="Y1540" s="37"/>
      <c r="Z1540" s="37"/>
      <c r="AA1540" s="37"/>
      <c r="AB1540" s="37"/>
      <c r="AC1540" s="36"/>
      <c r="AD1540" s="49"/>
      <c r="AE1540" s="50"/>
      <c r="AF1540" s="50"/>
      <c r="AG1540" s="49"/>
      <c r="AH1540" s="50"/>
      <c r="AI1540" s="50"/>
    </row>
    <row r="1541" spans="1:35" s="145" customFormat="1">
      <c r="A1541" s="129"/>
      <c r="B1541" s="121"/>
      <c r="C1541" s="16"/>
      <c r="E1541" s="121"/>
      <c r="F1541" s="43"/>
      <c r="G1541" s="90"/>
      <c r="H1541" s="90"/>
      <c r="I1541" s="16"/>
      <c r="J1541" s="90"/>
      <c r="K1541" s="143"/>
      <c r="L1541" s="143"/>
      <c r="M1541" s="162"/>
      <c r="N1541" s="165"/>
      <c r="O1541" s="36"/>
      <c r="P1541" s="36"/>
      <c r="Q1541" s="36"/>
      <c r="R1541" s="37"/>
      <c r="S1541" s="37"/>
      <c r="T1541" s="37"/>
      <c r="U1541" s="37"/>
      <c r="V1541" s="37"/>
      <c r="W1541" s="37"/>
      <c r="X1541" s="36"/>
      <c r="Y1541" s="37"/>
      <c r="Z1541" s="37"/>
      <c r="AA1541" s="37"/>
      <c r="AB1541" s="37"/>
      <c r="AC1541" s="36"/>
      <c r="AD1541" s="49"/>
      <c r="AE1541" s="50"/>
      <c r="AF1541" s="50"/>
      <c r="AG1541" s="49"/>
      <c r="AH1541" s="50"/>
      <c r="AI1541" s="50"/>
    </row>
    <row r="1542" spans="1:35" s="145" customFormat="1">
      <c r="A1542" s="129"/>
      <c r="B1542" s="121"/>
      <c r="C1542" s="16"/>
      <c r="E1542" s="121"/>
      <c r="F1542" s="43"/>
      <c r="G1542" s="90"/>
      <c r="H1542" s="90"/>
      <c r="I1542" s="16"/>
      <c r="J1542" s="90"/>
      <c r="K1542" s="143"/>
      <c r="L1542" s="143"/>
      <c r="M1542" s="162"/>
      <c r="N1542" s="165"/>
      <c r="O1542" s="36"/>
      <c r="P1542" s="36"/>
      <c r="Q1542" s="36"/>
      <c r="R1542" s="37"/>
      <c r="S1542" s="37"/>
      <c r="T1542" s="37"/>
      <c r="U1542" s="37"/>
      <c r="V1542" s="37"/>
      <c r="W1542" s="37"/>
      <c r="X1542" s="36"/>
      <c r="Y1542" s="37"/>
      <c r="Z1542" s="37"/>
      <c r="AA1542" s="37"/>
      <c r="AB1542" s="37"/>
      <c r="AC1542" s="36"/>
      <c r="AD1542" s="49"/>
      <c r="AE1542" s="50"/>
      <c r="AF1542" s="50"/>
      <c r="AG1542" s="49"/>
      <c r="AH1542" s="50"/>
      <c r="AI1542" s="50"/>
    </row>
    <row r="1543" spans="1:35" s="145" customFormat="1" ht="2.25" customHeight="1">
      <c r="N1543" s="165"/>
      <c r="O1543" s="36"/>
      <c r="P1543" s="36"/>
      <c r="Q1543" s="36"/>
      <c r="R1543" s="37"/>
      <c r="S1543" s="37"/>
      <c r="T1543" s="37"/>
      <c r="U1543" s="37"/>
      <c r="V1543" s="37"/>
      <c r="W1543" s="37"/>
      <c r="X1543" s="36"/>
      <c r="Y1543" s="37"/>
      <c r="Z1543" s="37"/>
      <c r="AA1543" s="37"/>
      <c r="AB1543" s="37"/>
      <c r="AC1543" s="36"/>
      <c r="AD1543" s="49"/>
      <c r="AE1543" s="50"/>
      <c r="AF1543" s="50"/>
      <c r="AG1543" s="49"/>
      <c r="AH1543" s="50"/>
      <c r="AI1543" s="50"/>
    </row>
    <row r="1544" spans="1:35" s="145" customFormat="1">
      <c r="A1544" s="129"/>
      <c r="B1544" s="121"/>
      <c r="C1544" s="16"/>
      <c r="E1544" s="121"/>
      <c r="F1544" s="43"/>
      <c r="G1544" s="90"/>
      <c r="H1544" s="90"/>
      <c r="I1544" s="16"/>
      <c r="J1544" s="90"/>
      <c r="K1544" s="143"/>
      <c r="L1544" s="143"/>
      <c r="M1544" s="162"/>
      <c r="N1544" s="165"/>
      <c r="O1544" s="36"/>
      <c r="P1544" s="36"/>
      <c r="Q1544" s="36"/>
      <c r="R1544" s="37"/>
      <c r="S1544" s="37"/>
      <c r="T1544" s="37"/>
      <c r="U1544" s="37"/>
      <c r="V1544" s="37"/>
      <c r="W1544" s="37"/>
      <c r="X1544" s="36"/>
      <c r="Y1544" s="37"/>
      <c r="Z1544" s="37"/>
      <c r="AA1544" s="37"/>
      <c r="AB1544" s="37"/>
      <c r="AC1544" s="36"/>
      <c r="AD1544" s="49"/>
      <c r="AE1544" s="50"/>
      <c r="AF1544" s="50"/>
      <c r="AG1544" s="49"/>
      <c r="AH1544" s="50"/>
      <c r="AI1544" s="50"/>
    </row>
    <row r="1545" spans="1:35" s="145" customFormat="1" ht="4.5" customHeight="1">
      <c r="N1545" s="165"/>
      <c r="O1545" s="36"/>
      <c r="P1545" s="36"/>
      <c r="Q1545" s="36"/>
      <c r="R1545" s="37"/>
      <c r="S1545" s="37"/>
      <c r="T1545" s="37"/>
      <c r="U1545" s="37"/>
      <c r="V1545" s="37"/>
      <c r="W1545" s="37"/>
      <c r="X1545" s="36"/>
      <c r="Y1545" s="37"/>
      <c r="Z1545" s="37"/>
      <c r="AA1545" s="37"/>
      <c r="AB1545" s="37"/>
      <c r="AC1545" s="36"/>
      <c r="AD1545" s="49"/>
      <c r="AE1545" s="50"/>
      <c r="AF1545" s="50"/>
      <c r="AG1545" s="49"/>
      <c r="AH1545" s="50"/>
      <c r="AI1545" s="50"/>
    </row>
    <row r="1546" spans="1:35" s="145" customFormat="1">
      <c r="A1546" s="129"/>
      <c r="B1546" s="121"/>
      <c r="C1546" s="16"/>
      <c r="E1546" s="121"/>
      <c r="F1546" s="43"/>
      <c r="G1546" s="90"/>
      <c r="H1546" s="90"/>
      <c r="I1546" s="16"/>
      <c r="J1546" s="90"/>
      <c r="K1546" s="143"/>
      <c r="L1546" s="143"/>
      <c r="M1546" s="162"/>
      <c r="N1546" s="165"/>
      <c r="O1546" s="36"/>
      <c r="P1546" s="36"/>
      <c r="Q1546" s="36"/>
      <c r="R1546" s="37"/>
      <c r="S1546" s="37"/>
      <c r="T1546" s="37"/>
      <c r="U1546" s="37"/>
      <c r="V1546" s="37"/>
      <c r="W1546" s="37"/>
      <c r="X1546" s="36"/>
      <c r="Y1546" s="37"/>
      <c r="Z1546" s="37"/>
      <c r="AA1546" s="37"/>
      <c r="AB1546" s="37"/>
      <c r="AC1546" s="36"/>
      <c r="AD1546" s="49"/>
      <c r="AE1546" s="50"/>
      <c r="AF1546" s="50"/>
      <c r="AG1546" s="49"/>
      <c r="AH1546" s="50"/>
      <c r="AI1546" s="50"/>
    </row>
    <row r="1547" spans="1:35" s="145" customFormat="1">
      <c r="A1547" s="129"/>
      <c r="B1547" s="121"/>
      <c r="C1547" s="16"/>
      <c r="E1547" s="121"/>
      <c r="F1547" s="43"/>
      <c r="G1547" s="90"/>
      <c r="H1547" s="90"/>
      <c r="I1547" s="16"/>
      <c r="J1547" s="90"/>
      <c r="K1547" s="143"/>
      <c r="L1547" s="143"/>
      <c r="M1547" s="162"/>
      <c r="N1547" s="165"/>
      <c r="O1547" s="36"/>
      <c r="P1547" s="36"/>
      <c r="Q1547" s="36"/>
      <c r="R1547" s="37"/>
      <c r="S1547" s="37"/>
      <c r="T1547" s="37"/>
      <c r="U1547" s="37"/>
      <c r="V1547" s="37"/>
      <c r="W1547" s="37"/>
      <c r="X1547" s="36"/>
      <c r="Y1547" s="37"/>
      <c r="Z1547" s="37"/>
      <c r="AA1547" s="37"/>
      <c r="AB1547" s="37"/>
      <c r="AC1547" s="36"/>
      <c r="AD1547" s="49"/>
      <c r="AE1547" s="50"/>
      <c r="AF1547" s="50"/>
      <c r="AG1547" s="49"/>
      <c r="AH1547" s="50"/>
      <c r="AI1547" s="50"/>
    </row>
    <row r="1548" spans="1:35" s="145" customFormat="1">
      <c r="A1548" s="129"/>
      <c r="B1548" s="121"/>
      <c r="C1548" s="16"/>
      <c r="E1548" s="121"/>
      <c r="F1548" s="43"/>
      <c r="G1548" s="90"/>
      <c r="H1548" s="90"/>
      <c r="I1548" s="16"/>
      <c r="J1548" s="90"/>
      <c r="K1548" s="143"/>
      <c r="L1548" s="143"/>
      <c r="M1548" s="162"/>
      <c r="N1548" s="165"/>
      <c r="O1548" s="36"/>
      <c r="P1548" s="36"/>
      <c r="Q1548" s="36"/>
      <c r="R1548" s="37"/>
      <c r="S1548" s="37"/>
      <c r="T1548" s="37"/>
      <c r="U1548" s="37"/>
      <c r="V1548" s="37"/>
      <c r="W1548" s="37"/>
      <c r="X1548" s="36"/>
      <c r="Y1548" s="37"/>
      <c r="Z1548" s="37"/>
      <c r="AA1548" s="37"/>
      <c r="AB1548" s="37"/>
      <c r="AC1548" s="36"/>
      <c r="AD1548" s="49"/>
      <c r="AE1548" s="50"/>
      <c r="AF1548" s="50"/>
      <c r="AG1548" s="49"/>
      <c r="AH1548" s="50"/>
      <c r="AI1548" s="50"/>
    </row>
    <row r="1549" spans="1:35" s="145" customFormat="1">
      <c r="A1549" s="129"/>
      <c r="B1549" s="121"/>
      <c r="C1549" s="16"/>
      <c r="E1549" s="121"/>
      <c r="F1549" s="43"/>
      <c r="G1549" s="90"/>
      <c r="H1549" s="90"/>
      <c r="I1549" s="16"/>
      <c r="J1549" s="90"/>
      <c r="K1549" s="143"/>
      <c r="L1549" s="143"/>
      <c r="M1549" s="162"/>
      <c r="N1549" s="165"/>
      <c r="O1549" s="36"/>
      <c r="P1549" s="36"/>
      <c r="Q1549" s="36"/>
      <c r="R1549" s="37"/>
      <c r="S1549" s="37"/>
      <c r="T1549" s="37"/>
      <c r="U1549" s="37"/>
      <c r="V1549" s="37"/>
      <c r="W1549" s="37"/>
      <c r="X1549" s="36"/>
      <c r="Y1549" s="37"/>
      <c r="Z1549" s="37"/>
      <c r="AA1549" s="37"/>
      <c r="AB1549" s="37"/>
      <c r="AC1549" s="36"/>
      <c r="AD1549" s="49"/>
      <c r="AE1549" s="50"/>
      <c r="AF1549" s="50"/>
      <c r="AG1549" s="49"/>
      <c r="AH1549" s="50"/>
      <c r="AI1549" s="50"/>
    </row>
    <row r="1550" spans="1:35" s="145" customFormat="1">
      <c r="A1550" s="129"/>
      <c r="B1550" s="121"/>
      <c r="C1550" s="16"/>
      <c r="E1550" s="121"/>
      <c r="F1550" s="43"/>
      <c r="G1550" s="90"/>
      <c r="H1550" s="90"/>
      <c r="I1550" s="16"/>
      <c r="J1550" s="90"/>
      <c r="K1550" s="143"/>
      <c r="L1550" s="143"/>
      <c r="M1550" s="162"/>
      <c r="N1550" s="165"/>
      <c r="O1550" s="36"/>
      <c r="P1550" s="36"/>
      <c r="Q1550" s="36"/>
      <c r="R1550" s="37"/>
      <c r="S1550" s="37"/>
      <c r="T1550" s="37"/>
      <c r="U1550" s="37"/>
      <c r="V1550" s="37"/>
      <c r="W1550" s="37"/>
      <c r="X1550" s="36"/>
      <c r="Y1550" s="37"/>
      <c r="Z1550" s="37"/>
      <c r="AA1550" s="37"/>
      <c r="AB1550" s="37"/>
      <c r="AC1550" s="36"/>
      <c r="AD1550" s="49"/>
      <c r="AE1550" s="50"/>
      <c r="AF1550" s="50"/>
      <c r="AG1550" s="49"/>
      <c r="AH1550" s="50"/>
      <c r="AI1550" s="50"/>
    </row>
    <row r="1551" spans="1:35" s="145" customFormat="1" ht="4.5" customHeight="1">
      <c r="N1551" s="165"/>
      <c r="O1551" s="36"/>
      <c r="P1551" s="36"/>
      <c r="Q1551" s="36"/>
      <c r="R1551" s="37"/>
      <c r="S1551" s="37"/>
      <c r="T1551" s="37"/>
      <c r="U1551" s="37"/>
      <c r="V1551" s="37"/>
      <c r="W1551" s="37"/>
      <c r="X1551" s="36"/>
      <c r="Y1551" s="37"/>
      <c r="Z1551" s="37"/>
      <c r="AA1551" s="37"/>
      <c r="AB1551" s="37"/>
      <c r="AC1551" s="36"/>
      <c r="AD1551" s="49"/>
      <c r="AE1551" s="50"/>
      <c r="AF1551" s="50"/>
      <c r="AG1551" s="49"/>
      <c r="AH1551" s="50"/>
      <c r="AI1551" s="50"/>
    </row>
    <row r="1552" spans="1:35" s="145" customFormat="1">
      <c r="A1552" s="129"/>
      <c r="B1552" s="121"/>
      <c r="C1552" s="16"/>
      <c r="E1552" s="121"/>
      <c r="F1552" s="43"/>
      <c r="G1552" s="90"/>
      <c r="H1552" s="90"/>
      <c r="I1552" s="16"/>
      <c r="J1552" s="90"/>
      <c r="K1552" s="143"/>
      <c r="L1552" s="143"/>
      <c r="M1552" s="162"/>
      <c r="N1552" s="165"/>
      <c r="O1552" s="36"/>
      <c r="P1552" s="36"/>
      <c r="Q1552" s="36"/>
      <c r="R1552" s="37"/>
      <c r="S1552" s="37"/>
      <c r="T1552" s="37"/>
      <c r="U1552" s="37"/>
      <c r="V1552" s="37"/>
      <c r="W1552" s="37"/>
      <c r="X1552" s="36"/>
      <c r="Y1552" s="37"/>
      <c r="Z1552" s="37"/>
      <c r="AA1552" s="37"/>
      <c r="AB1552" s="37"/>
      <c r="AC1552" s="36"/>
      <c r="AD1552" s="49"/>
      <c r="AE1552" s="50"/>
      <c r="AF1552" s="50"/>
      <c r="AG1552" s="49"/>
      <c r="AH1552" s="50"/>
      <c r="AI1552" s="50"/>
    </row>
    <row r="1553" spans="1:35" s="145" customFormat="1">
      <c r="A1553" s="129"/>
      <c r="B1553" s="121"/>
      <c r="C1553" s="16"/>
      <c r="E1553" s="121"/>
      <c r="F1553" s="43"/>
      <c r="G1553" s="90"/>
      <c r="H1553" s="90"/>
      <c r="I1553" s="16"/>
      <c r="J1553" s="90"/>
      <c r="K1553" s="143"/>
      <c r="L1553" s="143"/>
      <c r="M1553" s="162"/>
      <c r="N1553" s="165"/>
      <c r="O1553" s="36"/>
      <c r="P1553" s="36"/>
      <c r="Q1553" s="36"/>
      <c r="R1553" s="37"/>
      <c r="S1553" s="37"/>
      <c r="T1553" s="37"/>
      <c r="U1553" s="37"/>
      <c r="V1553" s="37"/>
      <c r="W1553" s="37"/>
      <c r="X1553" s="36"/>
      <c r="Y1553" s="37"/>
      <c r="Z1553" s="37"/>
      <c r="AA1553" s="37"/>
      <c r="AB1553" s="37"/>
      <c r="AC1553" s="36"/>
      <c r="AD1553" s="49"/>
      <c r="AE1553" s="50"/>
      <c r="AF1553" s="50"/>
      <c r="AG1553" s="49"/>
      <c r="AH1553" s="50"/>
      <c r="AI1553" s="50"/>
    </row>
    <row r="1554" spans="1:35" s="145" customFormat="1" ht="4.5" customHeight="1">
      <c r="N1554" s="165"/>
      <c r="O1554" s="36"/>
      <c r="P1554" s="36"/>
      <c r="Q1554" s="36"/>
      <c r="R1554" s="37"/>
      <c r="S1554" s="37"/>
      <c r="T1554" s="37"/>
      <c r="U1554" s="37"/>
      <c r="V1554" s="37"/>
      <c r="W1554" s="37"/>
      <c r="X1554" s="36"/>
      <c r="Y1554" s="37"/>
      <c r="Z1554" s="37"/>
      <c r="AA1554" s="37"/>
      <c r="AB1554" s="37"/>
      <c r="AC1554" s="36"/>
      <c r="AD1554" s="49"/>
      <c r="AE1554" s="50"/>
      <c r="AF1554" s="50"/>
      <c r="AG1554" s="49"/>
      <c r="AH1554" s="50"/>
      <c r="AI1554" s="50"/>
    </row>
    <row r="1555" spans="1:35" s="145" customFormat="1">
      <c r="A1555" s="129"/>
      <c r="B1555" s="121"/>
      <c r="C1555" s="16"/>
      <c r="E1555" s="121"/>
      <c r="F1555" s="43"/>
      <c r="G1555" s="90"/>
      <c r="H1555" s="90"/>
      <c r="I1555" s="16"/>
      <c r="J1555" s="90"/>
      <c r="K1555" s="143"/>
      <c r="L1555" s="143"/>
      <c r="M1555" s="162"/>
      <c r="N1555" s="165"/>
      <c r="O1555" s="36"/>
      <c r="P1555" s="36"/>
      <c r="Q1555" s="36"/>
      <c r="R1555" s="37"/>
      <c r="S1555" s="37"/>
      <c r="T1555" s="37"/>
      <c r="U1555" s="37"/>
      <c r="V1555" s="37"/>
      <c r="W1555" s="37"/>
      <c r="X1555" s="36"/>
      <c r="Y1555" s="37"/>
      <c r="Z1555" s="37"/>
      <c r="AA1555" s="37"/>
      <c r="AB1555" s="37"/>
      <c r="AC1555" s="36"/>
      <c r="AD1555" s="49"/>
      <c r="AE1555" s="50"/>
      <c r="AF1555" s="50"/>
      <c r="AG1555" s="49"/>
      <c r="AH1555" s="50"/>
      <c r="AI1555" s="50"/>
    </row>
    <row r="1556" spans="1:35" s="145" customFormat="1">
      <c r="A1556" s="129"/>
      <c r="B1556" s="121"/>
      <c r="C1556" s="16"/>
      <c r="E1556" s="121"/>
      <c r="F1556" s="43"/>
      <c r="G1556" s="90"/>
      <c r="H1556" s="90"/>
      <c r="I1556" s="16"/>
      <c r="J1556" s="90"/>
      <c r="K1556" s="143"/>
      <c r="L1556" s="143"/>
      <c r="M1556" s="162"/>
      <c r="N1556" s="165"/>
      <c r="O1556" s="36"/>
      <c r="P1556" s="36"/>
      <c r="Q1556" s="36"/>
      <c r="R1556" s="37"/>
      <c r="S1556" s="37"/>
      <c r="T1556" s="37"/>
      <c r="U1556" s="37"/>
      <c r="V1556" s="37"/>
      <c r="W1556" s="37"/>
      <c r="X1556" s="36"/>
      <c r="Y1556" s="37"/>
      <c r="Z1556" s="37"/>
      <c r="AA1556" s="37"/>
      <c r="AB1556" s="37"/>
      <c r="AC1556" s="36"/>
      <c r="AD1556" s="49"/>
      <c r="AE1556" s="50"/>
      <c r="AF1556" s="50"/>
      <c r="AG1556" s="49"/>
      <c r="AH1556" s="50"/>
      <c r="AI1556" s="50"/>
    </row>
    <row r="1557" spans="1:35" s="145" customFormat="1">
      <c r="A1557" s="129"/>
      <c r="B1557" s="121"/>
      <c r="C1557" s="16"/>
      <c r="E1557" s="121"/>
      <c r="F1557" s="43"/>
      <c r="G1557" s="90"/>
      <c r="H1557" s="90"/>
      <c r="I1557" s="16"/>
      <c r="J1557" s="90"/>
      <c r="K1557" s="143"/>
      <c r="L1557" s="143"/>
      <c r="M1557" s="162"/>
      <c r="N1557" s="165"/>
      <c r="O1557" s="36"/>
      <c r="P1557" s="36"/>
      <c r="Q1557" s="36"/>
      <c r="R1557" s="37"/>
      <c r="S1557" s="37"/>
      <c r="T1557" s="37"/>
      <c r="U1557" s="37"/>
      <c r="V1557" s="37"/>
      <c r="W1557" s="37"/>
      <c r="X1557" s="36"/>
      <c r="Y1557" s="37"/>
      <c r="Z1557" s="37"/>
      <c r="AA1557" s="37"/>
      <c r="AB1557" s="37"/>
      <c r="AC1557" s="36"/>
      <c r="AD1557" s="49"/>
      <c r="AE1557" s="50"/>
      <c r="AF1557" s="50"/>
      <c r="AG1557" s="49"/>
      <c r="AH1557" s="50"/>
      <c r="AI1557" s="50"/>
    </row>
    <row r="1558" spans="1:35" s="145" customFormat="1">
      <c r="A1558" s="129"/>
      <c r="B1558" s="121"/>
      <c r="C1558" s="16"/>
      <c r="E1558" s="121"/>
      <c r="F1558" s="43"/>
      <c r="G1558" s="90"/>
      <c r="H1558" s="90"/>
      <c r="I1558" s="16"/>
      <c r="J1558" s="90"/>
      <c r="K1558" s="143"/>
      <c r="L1558" s="143"/>
      <c r="M1558" s="162"/>
      <c r="N1558" s="165"/>
      <c r="O1558" s="36"/>
      <c r="P1558" s="36"/>
      <c r="Q1558" s="36"/>
      <c r="R1558" s="37"/>
      <c r="S1558" s="37"/>
      <c r="T1558" s="37"/>
      <c r="U1558" s="37"/>
      <c r="V1558" s="37"/>
      <c r="W1558" s="37"/>
      <c r="X1558" s="36"/>
      <c r="Y1558" s="37"/>
      <c r="Z1558" s="37"/>
      <c r="AA1558" s="37"/>
      <c r="AB1558" s="37"/>
      <c r="AC1558" s="36"/>
      <c r="AD1558" s="49"/>
      <c r="AE1558" s="50"/>
      <c r="AF1558" s="50"/>
      <c r="AG1558" s="49"/>
      <c r="AH1558" s="50"/>
      <c r="AI1558" s="50"/>
    </row>
    <row r="1559" spans="1:35" s="145" customFormat="1" ht="4.5" customHeight="1">
      <c r="N1559" s="165"/>
      <c r="O1559" s="36"/>
      <c r="P1559" s="36"/>
      <c r="Q1559" s="36"/>
      <c r="R1559" s="37"/>
      <c r="S1559" s="37"/>
      <c r="T1559" s="37"/>
      <c r="U1559" s="37"/>
      <c r="V1559" s="37"/>
      <c r="W1559" s="37"/>
      <c r="X1559" s="36"/>
      <c r="Y1559" s="37"/>
      <c r="Z1559" s="37"/>
      <c r="AA1559" s="37"/>
      <c r="AB1559" s="37"/>
      <c r="AC1559" s="36"/>
      <c r="AD1559" s="49"/>
      <c r="AE1559" s="50"/>
      <c r="AF1559" s="50"/>
      <c r="AG1559" s="49"/>
      <c r="AH1559" s="50"/>
      <c r="AI1559" s="50"/>
    </row>
    <row r="1560" spans="1:35" s="145" customFormat="1">
      <c r="A1560" s="129"/>
      <c r="B1560" s="121"/>
      <c r="C1560" s="16"/>
      <c r="E1560" s="121"/>
      <c r="F1560" s="43"/>
      <c r="G1560" s="90"/>
      <c r="H1560" s="90"/>
      <c r="I1560" s="16"/>
      <c r="J1560" s="90"/>
      <c r="K1560" s="143"/>
      <c r="L1560" s="143"/>
      <c r="M1560" s="162"/>
      <c r="N1560" s="165"/>
      <c r="O1560" s="36"/>
      <c r="P1560" s="36"/>
      <c r="Q1560" s="36"/>
      <c r="R1560" s="37"/>
      <c r="S1560" s="37"/>
      <c r="T1560" s="37"/>
      <c r="U1560" s="37"/>
      <c r="V1560" s="37"/>
      <c r="W1560" s="37"/>
      <c r="X1560" s="36"/>
      <c r="Y1560" s="37"/>
      <c r="Z1560" s="37"/>
      <c r="AA1560" s="37"/>
      <c r="AB1560" s="37"/>
      <c r="AC1560" s="36"/>
      <c r="AD1560" s="49"/>
      <c r="AE1560" s="50"/>
      <c r="AF1560" s="50"/>
      <c r="AG1560" s="49"/>
      <c r="AH1560" s="50"/>
      <c r="AI1560" s="50"/>
    </row>
    <row r="1561" spans="1:35" s="145" customFormat="1">
      <c r="A1561" s="129"/>
      <c r="B1561" s="121"/>
      <c r="C1561" s="16"/>
      <c r="E1561" s="121"/>
      <c r="F1561" s="43"/>
      <c r="G1561" s="90"/>
      <c r="H1561" s="90"/>
      <c r="I1561" s="16"/>
      <c r="J1561" s="90"/>
      <c r="K1561" s="143"/>
      <c r="L1561" s="143"/>
      <c r="M1561" s="162"/>
      <c r="N1561" s="165"/>
      <c r="O1561" s="36"/>
      <c r="P1561" s="36"/>
      <c r="Q1561" s="36"/>
      <c r="R1561" s="37"/>
      <c r="S1561" s="37"/>
      <c r="T1561" s="37"/>
      <c r="U1561" s="37"/>
      <c r="V1561" s="37"/>
      <c r="W1561" s="37"/>
      <c r="X1561" s="36"/>
      <c r="Y1561" s="37"/>
      <c r="Z1561" s="37"/>
      <c r="AA1561" s="37"/>
      <c r="AB1561" s="37"/>
      <c r="AC1561" s="36"/>
      <c r="AD1561" s="49"/>
      <c r="AE1561" s="50"/>
      <c r="AF1561" s="50"/>
      <c r="AG1561" s="49"/>
      <c r="AH1561" s="50"/>
      <c r="AI1561" s="50"/>
    </row>
    <row r="1562" spans="1:35" s="145" customFormat="1">
      <c r="A1562" s="129"/>
      <c r="B1562" s="121"/>
      <c r="C1562" s="16"/>
      <c r="E1562" s="121"/>
      <c r="F1562" s="43"/>
      <c r="G1562" s="90"/>
      <c r="H1562" s="90"/>
      <c r="I1562" s="16"/>
      <c r="J1562" s="90"/>
      <c r="K1562" s="143"/>
      <c r="L1562" s="143"/>
      <c r="M1562" s="162"/>
      <c r="N1562" s="165"/>
      <c r="O1562" s="36"/>
      <c r="P1562" s="36"/>
      <c r="Q1562" s="36"/>
      <c r="R1562" s="37"/>
      <c r="S1562" s="37"/>
      <c r="T1562" s="37"/>
      <c r="U1562" s="37"/>
      <c r="V1562" s="37"/>
      <c r="W1562" s="37"/>
      <c r="X1562" s="36"/>
      <c r="Y1562" s="37"/>
      <c r="Z1562" s="37"/>
      <c r="AA1562" s="37"/>
      <c r="AB1562" s="37"/>
      <c r="AC1562" s="36"/>
      <c r="AD1562" s="49"/>
      <c r="AE1562" s="50"/>
      <c r="AF1562" s="50"/>
      <c r="AG1562" s="49"/>
      <c r="AH1562" s="50"/>
      <c r="AI1562" s="50"/>
    </row>
    <row r="1563" spans="1:35" s="145" customFormat="1">
      <c r="A1563" s="129"/>
      <c r="B1563" s="121"/>
      <c r="C1563" s="16"/>
      <c r="E1563" s="121"/>
      <c r="F1563" s="43"/>
      <c r="G1563" s="90"/>
      <c r="H1563" s="90"/>
      <c r="I1563" s="16"/>
      <c r="J1563" s="90"/>
      <c r="K1563" s="143"/>
      <c r="L1563" s="143"/>
      <c r="M1563" s="162"/>
      <c r="N1563" s="165"/>
      <c r="O1563" s="36"/>
      <c r="P1563" s="36"/>
      <c r="Q1563" s="36"/>
      <c r="R1563" s="37"/>
      <c r="S1563" s="37"/>
      <c r="T1563" s="37"/>
      <c r="U1563" s="37"/>
      <c r="V1563" s="37"/>
      <c r="W1563" s="37"/>
      <c r="X1563" s="36"/>
      <c r="Y1563" s="37"/>
      <c r="Z1563" s="37"/>
      <c r="AA1563" s="37"/>
      <c r="AB1563" s="37"/>
      <c r="AC1563" s="36"/>
      <c r="AD1563" s="49"/>
      <c r="AE1563" s="50"/>
      <c r="AF1563" s="50"/>
      <c r="AG1563" s="49"/>
      <c r="AH1563" s="50"/>
      <c r="AI1563" s="50"/>
    </row>
    <row r="1564" spans="1:35" s="145" customFormat="1">
      <c r="A1564" s="129"/>
      <c r="B1564" s="121"/>
      <c r="C1564" s="16"/>
      <c r="E1564" s="121"/>
      <c r="F1564" s="43"/>
      <c r="G1564" s="90"/>
      <c r="H1564" s="90"/>
      <c r="I1564" s="16"/>
      <c r="J1564" s="90"/>
      <c r="K1564" s="143"/>
      <c r="L1564" s="143"/>
      <c r="M1564" s="162"/>
      <c r="N1564" s="165"/>
      <c r="O1564" s="36"/>
      <c r="P1564" s="36"/>
      <c r="Q1564" s="36"/>
      <c r="R1564" s="37"/>
      <c r="S1564" s="37"/>
      <c r="T1564" s="37"/>
      <c r="U1564" s="37"/>
      <c r="V1564" s="37"/>
      <c r="W1564" s="37"/>
      <c r="X1564" s="36"/>
      <c r="Y1564" s="37"/>
      <c r="Z1564" s="37"/>
      <c r="AA1564" s="37"/>
      <c r="AB1564" s="37"/>
      <c r="AC1564" s="36"/>
      <c r="AD1564" s="49"/>
      <c r="AE1564" s="50"/>
      <c r="AF1564" s="50"/>
      <c r="AG1564" s="49"/>
      <c r="AH1564" s="50"/>
      <c r="AI1564" s="50"/>
    </row>
    <row r="1565" spans="1:35" s="145" customFormat="1" ht="4.5" customHeight="1">
      <c r="N1565" s="165"/>
      <c r="O1565" s="36"/>
      <c r="P1565" s="36"/>
      <c r="Q1565" s="36"/>
      <c r="R1565" s="37"/>
      <c r="S1565" s="37"/>
      <c r="T1565" s="37"/>
      <c r="U1565" s="37"/>
      <c r="V1565" s="37"/>
      <c r="W1565" s="37"/>
      <c r="X1565" s="36"/>
      <c r="Y1565" s="37"/>
      <c r="Z1565" s="37"/>
      <c r="AA1565" s="37"/>
      <c r="AB1565" s="37"/>
      <c r="AC1565" s="36"/>
      <c r="AD1565" s="49"/>
      <c r="AE1565" s="50"/>
      <c r="AF1565" s="50"/>
      <c r="AG1565" s="49"/>
      <c r="AH1565" s="50"/>
      <c r="AI1565" s="50"/>
    </row>
    <row r="1566" spans="1:35" s="145" customFormat="1">
      <c r="A1566" s="129"/>
      <c r="B1566" s="121"/>
      <c r="C1566" s="16"/>
      <c r="E1566" s="121"/>
      <c r="F1566" s="43"/>
      <c r="G1566" s="90"/>
      <c r="H1566" s="90"/>
      <c r="I1566" s="16"/>
      <c r="J1566" s="90"/>
      <c r="K1566" s="143"/>
      <c r="L1566" s="143"/>
      <c r="M1566" s="162"/>
      <c r="N1566" s="165"/>
      <c r="O1566" s="36"/>
      <c r="P1566" s="36"/>
      <c r="Q1566" s="36"/>
      <c r="R1566" s="37"/>
      <c r="S1566" s="37"/>
      <c r="T1566" s="37"/>
      <c r="U1566" s="37"/>
      <c r="V1566" s="37"/>
      <c r="W1566" s="37"/>
      <c r="X1566" s="36"/>
      <c r="Y1566" s="37"/>
      <c r="Z1566" s="37"/>
      <c r="AA1566" s="37"/>
      <c r="AB1566" s="37"/>
      <c r="AC1566" s="36"/>
      <c r="AD1566" s="49"/>
      <c r="AE1566" s="50"/>
      <c r="AF1566" s="50"/>
      <c r="AG1566" s="49"/>
      <c r="AH1566" s="50"/>
      <c r="AI1566" s="50"/>
    </row>
    <row r="1567" spans="1:35" s="145" customFormat="1">
      <c r="A1567" s="129"/>
      <c r="B1567" s="121"/>
      <c r="C1567" s="16"/>
      <c r="E1567" s="121"/>
      <c r="F1567" s="43"/>
      <c r="G1567" s="90"/>
      <c r="H1567" s="90"/>
      <c r="I1567" s="16"/>
      <c r="J1567" s="90"/>
      <c r="K1567" s="143"/>
      <c r="L1567" s="143"/>
      <c r="M1567" s="162"/>
      <c r="N1567" s="165"/>
      <c r="O1567" s="36"/>
      <c r="P1567" s="36"/>
      <c r="Q1567" s="36"/>
      <c r="R1567" s="37"/>
      <c r="S1567" s="37"/>
      <c r="T1567" s="37"/>
      <c r="U1567" s="37"/>
      <c r="V1567" s="37"/>
      <c r="W1567" s="37"/>
      <c r="X1567" s="36"/>
      <c r="Y1567" s="37"/>
      <c r="Z1567" s="37"/>
      <c r="AA1567" s="37"/>
      <c r="AB1567" s="37"/>
      <c r="AC1567" s="36"/>
      <c r="AD1567" s="49"/>
      <c r="AE1567" s="50"/>
      <c r="AF1567" s="50"/>
      <c r="AG1567" s="49"/>
      <c r="AH1567" s="50"/>
      <c r="AI1567" s="50"/>
    </row>
    <row r="1568" spans="1:35" s="145" customFormat="1">
      <c r="A1568" s="129"/>
      <c r="B1568" s="121"/>
      <c r="C1568" s="16"/>
      <c r="E1568" s="121"/>
      <c r="F1568" s="43"/>
      <c r="G1568" s="90"/>
      <c r="H1568" s="90"/>
      <c r="I1568" s="16"/>
      <c r="J1568" s="90"/>
      <c r="K1568" s="143"/>
      <c r="L1568" s="143"/>
      <c r="M1568" s="162"/>
      <c r="N1568" s="165"/>
      <c r="O1568" s="36"/>
      <c r="P1568" s="36"/>
      <c r="Q1568" s="36"/>
      <c r="R1568" s="37"/>
      <c r="S1568" s="37"/>
      <c r="T1568" s="37"/>
      <c r="U1568" s="37"/>
      <c r="V1568" s="37"/>
      <c r="W1568" s="37"/>
      <c r="X1568" s="36"/>
      <c r="Y1568" s="37"/>
      <c r="Z1568" s="37"/>
      <c r="AA1568" s="37"/>
      <c r="AB1568" s="37"/>
      <c r="AC1568" s="36"/>
      <c r="AD1568" s="49"/>
      <c r="AE1568" s="50"/>
      <c r="AF1568" s="50"/>
      <c r="AG1568" s="49"/>
      <c r="AH1568" s="50"/>
      <c r="AI1568" s="50"/>
    </row>
    <row r="1569" spans="1:35" s="145" customFormat="1">
      <c r="A1569" s="129"/>
      <c r="B1569" s="121"/>
      <c r="C1569" s="16"/>
      <c r="E1569" s="121"/>
      <c r="F1569" s="43"/>
      <c r="G1569" s="90"/>
      <c r="H1569" s="90"/>
      <c r="I1569" s="16"/>
      <c r="J1569" s="90"/>
      <c r="K1569" s="143"/>
      <c r="L1569" s="143"/>
      <c r="M1569" s="162"/>
      <c r="N1569" s="165"/>
      <c r="O1569" s="36"/>
      <c r="P1569" s="36"/>
      <c r="Q1569" s="36"/>
      <c r="R1569" s="37"/>
      <c r="S1569" s="37"/>
      <c r="T1569" s="37"/>
      <c r="U1569" s="37"/>
      <c r="V1569" s="37"/>
      <c r="W1569" s="37"/>
      <c r="X1569" s="36"/>
      <c r="Y1569" s="37"/>
      <c r="Z1569" s="37"/>
      <c r="AA1569" s="37"/>
      <c r="AB1569" s="37"/>
      <c r="AC1569" s="36"/>
      <c r="AD1569" s="49"/>
      <c r="AE1569" s="50"/>
      <c r="AF1569" s="50"/>
      <c r="AG1569" s="49"/>
      <c r="AH1569" s="50"/>
      <c r="AI1569" s="50"/>
    </row>
    <row r="1570" spans="1:35" s="145" customFormat="1">
      <c r="A1570" s="129"/>
      <c r="B1570" s="121"/>
      <c r="C1570" s="16"/>
      <c r="E1570" s="121"/>
      <c r="F1570" s="43"/>
      <c r="G1570" s="90"/>
      <c r="H1570" s="90"/>
      <c r="I1570" s="16"/>
      <c r="J1570" s="90"/>
      <c r="K1570" s="143"/>
      <c r="L1570" s="143"/>
      <c r="M1570" s="162"/>
      <c r="N1570" s="165"/>
      <c r="O1570" s="36"/>
      <c r="P1570" s="36"/>
      <c r="Q1570" s="36"/>
      <c r="R1570" s="37"/>
      <c r="S1570" s="37"/>
      <c r="T1570" s="37"/>
      <c r="U1570" s="37"/>
      <c r="V1570" s="37"/>
      <c r="W1570" s="37"/>
      <c r="X1570" s="36"/>
      <c r="Y1570" s="37"/>
      <c r="Z1570" s="37"/>
      <c r="AA1570" s="37"/>
      <c r="AB1570" s="37"/>
      <c r="AC1570" s="36"/>
      <c r="AD1570" s="49"/>
      <c r="AE1570" s="50"/>
      <c r="AF1570" s="50"/>
      <c r="AG1570" s="49"/>
      <c r="AH1570" s="50"/>
      <c r="AI1570" s="50"/>
    </row>
    <row r="1571" spans="1:35" s="145" customFormat="1" ht="3" customHeight="1">
      <c r="N1571" s="165"/>
      <c r="O1571" s="36"/>
      <c r="P1571" s="36"/>
      <c r="Q1571" s="36"/>
      <c r="R1571" s="37"/>
      <c r="S1571" s="37"/>
      <c r="T1571" s="37"/>
      <c r="U1571" s="37"/>
      <c r="V1571" s="37"/>
      <c r="W1571" s="37"/>
      <c r="X1571" s="36"/>
      <c r="Y1571" s="37"/>
      <c r="Z1571" s="37"/>
      <c r="AA1571" s="37"/>
      <c r="AB1571" s="37"/>
      <c r="AC1571" s="36"/>
      <c r="AD1571" s="49"/>
      <c r="AE1571" s="50"/>
      <c r="AF1571" s="50"/>
      <c r="AG1571" s="49"/>
      <c r="AH1571" s="50"/>
      <c r="AI1571" s="50"/>
    </row>
    <row r="1572" spans="1:35" s="145" customFormat="1">
      <c r="A1572" s="129"/>
      <c r="B1572" s="121"/>
      <c r="C1572" s="16"/>
      <c r="E1572" s="121"/>
      <c r="F1572" s="43"/>
      <c r="G1572" s="90"/>
      <c r="H1572" s="90"/>
      <c r="I1572" s="16"/>
      <c r="J1572" s="90"/>
      <c r="K1572" s="143"/>
      <c r="L1572" s="143"/>
      <c r="M1572" s="162"/>
      <c r="N1572" s="165"/>
      <c r="O1572" s="36"/>
      <c r="P1572" s="36"/>
      <c r="Q1572" s="36"/>
      <c r="R1572" s="37"/>
      <c r="S1572" s="37"/>
      <c r="T1572" s="37"/>
      <c r="U1572" s="37"/>
      <c r="V1572" s="37"/>
      <c r="W1572" s="37"/>
      <c r="X1572" s="36"/>
      <c r="Y1572" s="37"/>
      <c r="Z1572" s="37"/>
      <c r="AA1572" s="37"/>
      <c r="AB1572" s="37"/>
      <c r="AC1572" s="36"/>
      <c r="AD1572" s="49"/>
      <c r="AE1572" s="50"/>
      <c r="AF1572" s="50"/>
      <c r="AG1572" s="49"/>
      <c r="AH1572" s="50"/>
      <c r="AI1572" s="50"/>
    </row>
    <row r="1573" spans="1:35" s="145" customFormat="1">
      <c r="A1573" s="129"/>
      <c r="B1573" s="121"/>
      <c r="C1573" s="16"/>
      <c r="E1573" s="121"/>
      <c r="F1573" s="43"/>
      <c r="G1573" s="90"/>
      <c r="H1573" s="90"/>
      <c r="I1573" s="16"/>
      <c r="J1573" s="90"/>
      <c r="K1573" s="143"/>
      <c r="L1573" s="143"/>
      <c r="M1573" s="162"/>
      <c r="N1573" s="165"/>
      <c r="O1573" s="36"/>
      <c r="P1573" s="36"/>
      <c r="Q1573" s="36"/>
      <c r="R1573" s="37"/>
      <c r="S1573" s="37"/>
      <c r="T1573" s="37"/>
      <c r="U1573" s="37"/>
      <c r="V1573" s="37"/>
      <c r="W1573" s="37"/>
      <c r="X1573" s="36"/>
      <c r="Y1573" s="37"/>
      <c r="Z1573" s="37"/>
      <c r="AA1573" s="37"/>
      <c r="AB1573" s="37"/>
      <c r="AC1573" s="36"/>
      <c r="AD1573" s="49"/>
      <c r="AE1573" s="50"/>
      <c r="AF1573" s="50"/>
      <c r="AG1573" s="49"/>
      <c r="AH1573" s="50"/>
      <c r="AI1573" s="50"/>
    </row>
    <row r="1574" spans="1:35" s="145" customFormat="1">
      <c r="A1574" s="129"/>
      <c r="B1574" s="121"/>
      <c r="C1574" s="16"/>
      <c r="E1574" s="121"/>
      <c r="F1574" s="43"/>
      <c r="G1574" s="90"/>
      <c r="H1574" s="90"/>
      <c r="I1574" s="16"/>
      <c r="J1574" s="90"/>
      <c r="K1574" s="143"/>
      <c r="L1574" s="143"/>
      <c r="M1574" s="162"/>
      <c r="N1574" s="165"/>
      <c r="O1574" s="36"/>
      <c r="P1574" s="36"/>
      <c r="Q1574" s="36"/>
      <c r="R1574" s="37"/>
      <c r="S1574" s="37"/>
      <c r="T1574" s="37"/>
      <c r="U1574" s="37"/>
      <c r="V1574" s="37"/>
      <c r="W1574" s="37"/>
      <c r="X1574" s="36"/>
      <c r="Y1574" s="37"/>
      <c r="Z1574" s="37"/>
      <c r="AA1574" s="37"/>
      <c r="AB1574" s="37"/>
      <c r="AC1574" s="36"/>
      <c r="AD1574" s="49"/>
      <c r="AE1574" s="50"/>
      <c r="AF1574" s="50"/>
      <c r="AG1574" s="49"/>
      <c r="AH1574" s="50"/>
      <c r="AI1574" s="50"/>
    </row>
    <row r="1575" spans="1:35" s="145" customFormat="1" ht="4.5" customHeight="1">
      <c r="N1575" s="165"/>
      <c r="O1575" s="36"/>
      <c r="P1575" s="36"/>
      <c r="Q1575" s="36"/>
      <c r="R1575" s="37"/>
      <c r="S1575" s="37"/>
      <c r="T1575" s="37"/>
      <c r="U1575" s="37"/>
      <c r="V1575" s="37"/>
      <c r="W1575" s="37"/>
      <c r="X1575" s="36"/>
      <c r="Y1575" s="37"/>
      <c r="Z1575" s="37"/>
      <c r="AA1575" s="37"/>
      <c r="AB1575" s="37"/>
      <c r="AC1575" s="36"/>
      <c r="AD1575" s="49"/>
      <c r="AE1575" s="50"/>
      <c r="AF1575" s="50"/>
      <c r="AG1575" s="49"/>
      <c r="AH1575" s="50"/>
      <c r="AI1575" s="50"/>
    </row>
    <row r="1576" spans="1:35" s="145" customFormat="1">
      <c r="A1576" s="129"/>
      <c r="B1576" s="121"/>
      <c r="C1576" s="16"/>
      <c r="E1576" s="121"/>
      <c r="F1576" s="43"/>
      <c r="G1576" s="90"/>
      <c r="H1576" s="90"/>
      <c r="I1576" s="16"/>
      <c r="J1576" s="90"/>
      <c r="K1576" s="143"/>
      <c r="L1576" s="143"/>
      <c r="M1576" s="162"/>
      <c r="N1576" s="165"/>
      <c r="O1576" s="36"/>
      <c r="P1576" s="36"/>
      <c r="Q1576" s="36"/>
      <c r="R1576" s="37"/>
      <c r="S1576" s="37"/>
      <c r="T1576" s="37"/>
      <c r="U1576" s="37"/>
      <c r="V1576" s="37"/>
      <c r="W1576" s="37"/>
      <c r="X1576" s="36"/>
      <c r="Y1576" s="37"/>
      <c r="Z1576" s="37"/>
      <c r="AA1576" s="37"/>
      <c r="AB1576" s="37"/>
      <c r="AC1576" s="36"/>
      <c r="AD1576" s="49"/>
      <c r="AE1576" s="50"/>
      <c r="AF1576" s="50"/>
      <c r="AG1576" s="49"/>
      <c r="AH1576" s="50"/>
      <c r="AI1576" s="50"/>
    </row>
    <row r="1577" spans="1:35" s="145" customFormat="1">
      <c r="A1577" s="129"/>
      <c r="B1577" s="121"/>
      <c r="C1577" s="16"/>
      <c r="E1577" s="121"/>
      <c r="F1577" s="43"/>
      <c r="G1577" s="90"/>
      <c r="H1577" s="90"/>
      <c r="I1577" s="16"/>
      <c r="J1577" s="90"/>
      <c r="K1577" s="143"/>
      <c r="L1577" s="143"/>
      <c r="M1577" s="162"/>
      <c r="N1577" s="165"/>
      <c r="O1577" s="36"/>
      <c r="P1577" s="36"/>
      <c r="Q1577" s="36"/>
      <c r="R1577" s="37"/>
      <c r="S1577" s="37"/>
      <c r="T1577" s="37"/>
      <c r="U1577" s="37"/>
      <c r="V1577" s="37"/>
      <c r="W1577" s="37"/>
      <c r="X1577" s="36"/>
      <c r="Y1577" s="37"/>
      <c r="Z1577" s="37"/>
      <c r="AA1577" s="37"/>
      <c r="AB1577" s="37"/>
      <c r="AC1577" s="36"/>
      <c r="AD1577" s="49"/>
      <c r="AE1577" s="50"/>
      <c r="AF1577" s="50"/>
      <c r="AG1577" s="49"/>
      <c r="AH1577" s="50"/>
      <c r="AI1577" s="50"/>
    </row>
    <row r="1578" spans="1:35" s="145" customFormat="1">
      <c r="A1578" s="129"/>
      <c r="B1578" s="121"/>
      <c r="C1578" s="16"/>
      <c r="E1578" s="121"/>
      <c r="F1578" s="43"/>
      <c r="G1578" s="90"/>
      <c r="H1578" s="90"/>
      <c r="I1578" s="16"/>
      <c r="J1578" s="90"/>
      <c r="K1578" s="143"/>
      <c r="L1578" s="143"/>
      <c r="M1578" s="162"/>
      <c r="N1578" s="165"/>
      <c r="O1578" s="36"/>
      <c r="P1578" s="36"/>
      <c r="Q1578" s="36"/>
      <c r="R1578" s="37"/>
      <c r="S1578" s="37"/>
      <c r="T1578" s="37"/>
      <c r="U1578" s="37"/>
      <c r="V1578" s="37"/>
      <c r="W1578" s="37"/>
      <c r="X1578" s="36"/>
      <c r="Y1578" s="37"/>
      <c r="Z1578" s="37"/>
      <c r="AA1578" s="37"/>
      <c r="AB1578" s="37"/>
      <c r="AC1578" s="36"/>
      <c r="AD1578" s="49"/>
      <c r="AE1578" s="50"/>
      <c r="AF1578" s="50"/>
      <c r="AG1578" s="49"/>
      <c r="AH1578" s="50"/>
      <c r="AI1578" s="50"/>
    </row>
    <row r="1579" spans="1:35" s="145" customFormat="1">
      <c r="A1579" s="129"/>
      <c r="B1579" s="121"/>
      <c r="C1579" s="16"/>
      <c r="E1579" s="121"/>
      <c r="F1579" s="43"/>
      <c r="G1579" s="90"/>
      <c r="H1579" s="90"/>
      <c r="I1579" s="16"/>
      <c r="J1579" s="90"/>
      <c r="K1579" s="143"/>
      <c r="L1579" s="143"/>
      <c r="M1579" s="162"/>
      <c r="N1579" s="165"/>
      <c r="O1579" s="36"/>
      <c r="P1579" s="36"/>
      <c r="Q1579" s="36"/>
      <c r="R1579" s="37"/>
      <c r="S1579" s="37"/>
      <c r="T1579" s="37"/>
      <c r="U1579" s="37"/>
      <c r="V1579" s="37"/>
      <c r="W1579" s="37"/>
      <c r="X1579" s="36"/>
      <c r="Y1579" s="37"/>
      <c r="Z1579" s="37"/>
      <c r="AA1579" s="37"/>
      <c r="AB1579" s="37"/>
      <c r="AC1579" s="36"/>
      <c r="AD1579" s="49"/>
      <c r="AE1579" s="50"/>
      <c r="AF1579" s="50"/>
      <c r="AG1579" s="49"/>
      <c r="AH1579" s="50"/>
      <c r="AI1579" s="50"/>
    </row>
    <row r="1580" spans="1:35" s="145" customFormat="1">
      <c r="A1580" s="129"/>
      <c r="B1580" s="121"/>
      <c r="C1580" s="16"/>
      <c r="E1580" s="121"/>
      <c r="F1580" s="43"/>
      <c r="G1580" s="90"/>
      <c r="H1580" s="90"/>
      <c r="I1580" s="16"/>
      <c r="J1580" s="90"/>
      <c r="K1580" s="143"/>
      <c r="L1580" s="143"/>
      <c r="M1580" s="162"/>
      <c r="N1580" s="165"/>
      <c r="O1580" s="36"/>
      <c r="P1580" s="36"/>
      <c r="Q1580" s="36"/>
      <c r="R1580" s="37"/>
      <c r="S1580" s="37"/>
      <c r="T1580" s="37"/>
      <c r="U1580" s="37"/>
      <c r="V1580" s="37"/>
      <c r="W1580" s="37"/>
      <c r="X1580" s="36"/>
      <c r="Y1580" s="37"/>
      <c r="Z1580" s="37"/>
      <c r="AA1580" s="37"/>
      <c r="AB1580" s="37"/>
      <c r="AC1580" s="36"/>
      <c r="AD1580" s="49"/>
      <c r="AE1580" s="50"/>
      <c r="AF1580" s="50"/>
      <c r="AG1580" s="49"/>
      <c r="AH1580" s="50"/>
      <c r="AI1580" s="50"/>
    </row>
    <row r="1581" spans="1:35" s="145" customFormat="1" ht="4.5" customHeight="1"/>
    <row r="1582" spans="1:35" s="145" customFormat="1">
      <c r="A1582" s="129"/>
      <c r="B1582" s="121"/>
      <c r="C1582" s="16"/>
      <c r="E1582" s="121"/>
      <c r="F1582" s="43"/>
      <c r="G1582" s="90"/>
      <c r="H1582" s="90"/>
      <c r="I1582" s="16"/>
      <c r="J1582" s="90"/>
      <c r="K1582" s="143"/>
      <c r="L1582" s="143"/>
      <c r="M1582" s="162"/>
      <c r="N1582" s="165"/>
      <c r="O1582" s="36"/>
      <c r="P1582" s="36"/>
      <c r="Q1582" s="36"/>
      <c r="R1582" s="37"/>
      <c r="S1582" s="37"/>
      <c r="T1582" s="37"/>
      <c r="U1582" s="37"/>
      <c r="V1582" s="37"/>
      <c r="W1582" s="37"/>
      <c r="X1582" s="36"/>
      <c r="Y1582" s="37"/>
      <c r="Z1582" s="37"/>
      <c r="AA1582" s="37"/>
      <c r="AB1582" s="37"/>
      <c r="AC1582" s="36"/>
      <c r="AD1582" s="49"/>
      <c r="AE1582" s="50"/>
      <c r="AF1582" s="50"/>
      <c r="AG1582" s="49"/>
      <c r="AH1582" s="50"/>
      <c r="AI1582" s="50"/>
    </row>
    <row r="1583" spans="1:35" s="145" customFormat="1">
      <c r="A1583" s="129"/>
      <c r="B1583" s="121"/>
      <c r="C1583" s="16"/>
      <c r="E1583" s="121"/>
      <c r="F1583" s="43"/>
      <c r="G1583" s="90"/>
      <c r="H1583" s="90"/>
      <c r="I1583" s="16"/>
      <c r="J1583" s="90"/>
      <c r="K1583" s="143"/>
      <c r="L1583" s="143"/>
      <c r="M1583" s="162"/>
      <c r="N1583" s="165"/>
      <c r="O1583" s="36"/>
      <c r="P1583" s="36"/>
      <c r="Q1583" s="36"/>
      <c r="R1583" s="37"/>
      <c r="S1583" s="37"/>
      <c r="T1583" s="37"/>
      <c r="U1583" s="37"/>
      <c r="V1583" s="37"/>
      <c r="W1583" s="37"/>
      <c r="X1583" s="36"/>
      <c r="Y1583" s="37"/>
      <c r="Z1583" s="37"/>
      <c r="AA1583" s="37"/>
      <c r="AB1583" s="37"/>
      <c r="AC1583" s="36"/>
      <c r="AD1583" s="49"/>
      <c r="AE1583" s="50"/>
      <c r="AF1583" s="50"/>
      <c r="AG1583" s="49"/>
      <c r="AH1583" s="50"/>
      <c r="AI1583" s="50"/>
    </row>
    <row r="1584" spans="1:35" s="145" customFormat="1">
      <c r="A1584" s="129"/>
      <c r="B1584" s="121"/>
      <c r="C1584" s="16"/>
      <c r="E1584" s="121"/>
      <c r="F1584" s="43"/>
      <c r="G1584" s="90"/>
      <c r="H1584" s="90"/>
      <c r="I1584" s="16"/>
      <c r="J1584" s="90"/>
      <c r="K1584" s="143"/>
      <c r="L1584" s="143"/>
      <c r="M1584" s="162"/>
      <c r="N1584" s="165"/>
      <c r="O1584" s="36"/>
      <c r="P1584" s="36"/>
      <c r="Q1584" s="36"/>
      <c r="R1584" s="37"/>
      <c r="S1584" s="37"/>
      <c r="T1584" s="37"/>
      <c r="U1584" s="37"/>
      <c r="V1584" s="37"/>
      <c r="W1584" s="37"/>
      <c r="X1584" s="36"/>
      <c r="Y1584" s="37"/>
      <c r="Z1584" s="37"/>
      <c r="AA1584" s="37"/>
      <c r="AB1584" s="37"/>
      <c r="AC1584" s="36"/>
      <c r="AD1584" s="49"/>
      <c r="AE1584" s="50"/>
      <c r="AF1584" s="50"/>
      <c r="AG1584" s="49"/>
      <c r="AH1584" s="50"/>
      <c r="AI1584" s="50"/>
    </row>
    <row r="1585" spans="1:35" s="145" customFormat="1" ht="3.75" customHeight="1"/>
    <row r="1586" spans="1:35" s="145" customFormat="1">
      <c r="A1586" s="129"/>
      <c r="B1586" s="121"/>
      <c r="C1586" s="16"/>
      <c r="E1586" s="121"/>
      <c r="F1586" s="43"/>
      <c r="G1586" s="90"/>
      <c r="H1586" s="90"/>
      <c r="I1586" s="16"/>
      <c r="J1586" s="90"/>
      <c r="K1586" s="143"/>
      <c r="L1586" s="143"/>
      <c r="M1586" s="162"/>
      <c r="N1586" s="165"/>
      <c r="O1586" s="36"/>
      <c r="P1586" s="36"/>
      <c r="Q1586" s="36"/>
      <c r="R1586" s="37"/>
      <c r="S1586" s="37"/>
      <c r="T1586" s="37"/>
      <c r="U1586" s="37"/>
      <c r="V1586" s="37"/>
      <c r="W1586" s="37"/>
      <c r="X1586" s="36"/>
      <c r="Y1586" s="37"/>
      <c r="Z1586" s="37"/>
      <c r="AA1586" s="37"/>
      <c r="AB1586" s="37"/>
      <c r="AC1586" s="36"/>
      <c r="AD1586" s="49"/>
      <c r="AE1586" s="50"/>
      <c r="AF1586" s="50"/>
      <c r="AG1586" s="49"/>
      <c r="AH1586" s="50"/>
      <c r="AI1586" s="50"/>
    </row>
    <row r="1587" spans="1:35" s="145" customFormat="1">
      <c r="A1587" s="129"/>
      <c r="B1587" s="121"/>
      <c r="C1587" s="16"/>
      <c r="E1587" s="121"/>
      <c r="F1587" s="43"/>
      <c r="G1587" s="90"/>
      <c r="H1587" s="90"/>
      <c r="I1587" s="16"/>
      <c r="J1587" s="90"/>
      <c r="K1587" s="143"/>
      <c r="L1587" s="143"/>
      <c r="M1587" s="162"/>
      <c r="N1587" s="165"/>
      <c r="O1587" s="36"/>
      <c r="P1587" s="36"/>
      <c r="Q1587" s="36"/>
      <c r="R1587" s="37"/>
      <c r="S1587" s="37"/>
      <c r="T1587" s="37"/>
      <c r="U1587" s="37"/>
      <c r="V1587" s="37"/>
      <c r="W1587" s="37"/>
      <c r="X1587" s="36"/>
      <c r="Y1587" s="37"/>
      <c r="Z1587" s="37"/>
      <c r="AA1587" s="37"/>
      <c r="AB1587" s="37"/>
      <c r="AC1587" s="36"/>
      <c r="AD1587" s="49"/>
      <c r="AE1587" s="50"/>
      <c r="AF1587" s="50"/>
      <c r="AG1587" s="49"/>
      <c r="AH1587" s="50"/>
      <c r="AI1587" s="50"/>
    </row>
    <row r="1588" spans="1:35" s="145" customFormat="1">
      <c r="A1588" s="129"/>
      <c r="B1588" s="121"/>
      <c r="C1588" s="16"/>
      <c r="E1588" s="121"/>
      <c r="F1588" s="43"/>
      <c r="G1588" s="90"/>
      <c r="H1588" s="90"/>
      <c r="I1588" s="16"/>
      <c r="J1588" s="90"/>
      <c r="K1588" s="143"/>
      <c r="L1588" s="143"/>
      <c r="M1588" s="162"/>
      <c r="N1588" s="165"/>
      <c r="O1588" s="36"/>
      <c r="P1588" s="36"/>
      <c r="Q1588" s="36"/>
      <c r="R1588" s="37"/>
      <c r="S1588" s="37"/>
      <c r="T1588" s="37"/>
      <c r="U1588" s="37"/>
      <c r="V1588" s="37"/>
      <c r="W1588" s="37"/>
      <c r="X1588" s="36"/>
      <c r="Y1588" s="37"/>
      <c r="Z1588" s="37"/>
      <c r="AA1588" s="37"/>
      <c r="AB1588" s="37"/>
      <c r="AC1588" s="36"/>
      <c r="AD1588" s="49"/>
      <c r="AE1588" s="50"/>
      <c r="AF1588" s="50"/>
      <c r="AG1588" s="49"/>
      <c r="AH1588" s="50"/>
      <c r="AI1588" s="50"/>
    </row>
    <row r="1589" spans="1:35" s="145" customFormat="1">
      <c r="A1589" s="129"/>
      <c r="B1589" s="121"/>
      <c r="C1589" s="16"/>
      <c r="E1589" s="121"/>
      <c r="F1589" s="43"/>
      <c r="G1589" s="90"/>
      <c r="H1589" s="90"/>
      <c r="I1589" s="16"/>
      <c r="J1589" s="90"/>
      <c r="K1589" s="143"/>
      <c r="L1589" s="143"/>
      <c r="M1589" s="162"/>
      <c r="N1589" s="165"/>
      <c r="O1589" s="36"/>
      <c r="P1589" s="36"/>
      <c r="Q1589" s="36"/>
      <c r="R1589" s="37"/>
      <c r="S1589" s="37"/>
      <c r="T1589" s="37"/>
      <c r="U1589" s="37"/>
      <c r="V1589" s="37"/>
      <c r="W1589" s="37"/>
      <c r="X1589" s="36"/>
      <c r="Y1589" s="37"/>
      <c r="Z1589" s="37"/>
      <c r="AA1589" s="37"/>
      <c r="AB1589" s="37"/>
      <c r="AC1589" s="36"/>
      <c r="AD1589" s="49"/>
      <c r="AE1589" s="50"/>
      <c r="AF1589" s="50"/>
      <c r="AG1589" s="49"/>
      <c r="AH1589" s="50"/>
      <c r="AI1589" s="50"/>
    </row>
    <row r="1590" spans="1:35" s="145" customFormat="1" ht="3" customHeight="1">
      <c r="N1590" s="165"/>
    </row>
    <row r="1591" spans="1:35" s="145" customFormat="1">
      <c r="A1591" s="129"/>
      <c r="B1591" s="121"/>
      <c r="C1591" s="16"/>
      <c r="E1591" s="121"/>
      <c r="F1591" s="43"/>
      <c r="G1591" s="90"/>
      <c r="H1591" s="90"/>
      <c r="I1591" s="16"/>
      <c r="J1591" s="90"/>
      <c r="K1591" s="143"/>
      <c r="L1591" s="143"/>
      <c r="M1591" s="162"/>
      <c r="N1591" s="165"/>
      <c r="O1591" s="36"/>
      <c r="P1591" s="36"/>
      <c r="Q1591" s="36"/>
      <c r="R1591" s="37"/>
      <c r="S1591" s="37"/>
      <c r="T1591" s="37"/>
      <c r="U1591" s="37"/>
      <c r="V1591" s="37"/>
      <c r="W1591" s="37"/>
      <c r="X1591" s="36"/>
      <c r="Y1591" s="37"/>
      <c r="Z1591" s="37"/>
      <c r="AA1591" s="37"/>
      <c r="AB1591" s="37"/>
      <c r="AC1591" s="36"/>
      <c r="AD1591" s="49"/>
      <c r="AE1591" s="50"/>
      <c r="AF1591" s="50"/>
      <c r="AG1591" s="49"/>
      <c r="AH1591" s="50"/>
      <c r="AI1591" s="50"/>
    </row>
    <row r="1592" spans="1:35" s="145" customFormat="1" ht="3.75" customHeight="1"/>
    <row r="1593" spans="1:35" s="145" customFormat="1">
      <c r="A1593" s="129"/>
      <c r="B1593" s="121"/>
      <c r="C1593" s="16"/>
      <c r="E1593" s="121"/>
      <c r="F1593" s="43"/>
      <c r="G1593" s="90"/>
      <c r="H1593" s="90"/>
      <c r="I1593" s="16"/>
      <c r="J1593" s="90"/>
      <c r="K1593" s="143"/>
      <c r="L1593" s="143"/>
      <c r="M1593" s="162"/>
      <c r="N1593" s="165"/>
      <c r="O1593" s="36"/>
      <c r="P1593" s="36"/>
      <c r="Q1593" s="36"/>
      <c r="R1593" s="37"/>
      <c r="S1593" s="37"/>
      <c r="T1593" s="37"/>
      <c r="U1593" s="37"/>
      <c r="V1593" s="37"/>
      <c r="W1593" s="37"/>
      <c r="X1593" s="36"/>
      <c r="Y1593" s="37"/>
      <c r="Z1593" s="37"/>
      <c r="AA1593" s="37"/>
      <c r="AB1593" s="37"/>
      <c r="AC1593" s="36"/>
      <c r="AD1593" s="49"/>
      <c r="AE1593" s="50"/>
      <c r="AF1593" s="50"/>
      <c r="AG1593" s="49"/>
      <c r="AH1593" s="50"/>
      <c r="AI1593" s="50"/>
    </row>
    <row r="1594" spans="1:35" s="145" customFormat="1" ht="4.5" customHeight="1"/>
    <row r="1595" spans="1:35" s="145" customFormat="1">
      <c r="A1595" s="129"/>
      <c r="B1595" s="121"/>
      <c r="C1595" s="16"/>
      <c r="E1595" s="121"/>
      <c r="F1595" s="43"/>
      <c r="G1595" s="90"/>
      <c r="H1595" s="90"/>
      <c r="I1595" s="16"/>
      <c r="J1595" s="90"/>
      <c r="K1595" s="143"/>
      <c r="L1595" s="143"/>
      <c r="M1595" s="162"/>
      <c r="N1595" s="165"/>
      <c r="O1595" s="36"/>
      <c r="P1595" s="36"/>
      <c r="Q1595" s="36"/>
      <c r="R1595" s="37"/>
      <c r="S1595" s="37"/>
      <c r="T1595" s="37"/>
      <c r="U1595" s="37"/>
      <c r="V1595" s="37"/>
      <c r="W1595" s="37"/>
      <c r="X1595" s="36"/>
      <c r="Y1595" s="37"/>
      <c r="Z1595" s="37"/>
      <c r="AA1595" s="37"/>
      <c r="AB1595" s="37"/>
      <c r="AC1595" s="36"/>
      <c r="AD1595" s="49"/>
      <c r="AE1595" s="50"/>
      <c r="AF1595" s="50"/>
      <c r="AG1595" s="49"/>
      <c r="AH1595" s="50"/>
      <c r="AI1595" s="50"/>
    </row>
    <row r="1596" spans="1:35" s="145" customFormat="1" ht="3" customHeight="1"/>
    <row r="1597" spans="1:35" s="145" customFormat="1">
      <c r="A1597" s="129"/>
      <c r="B1597" s="121"/>
      <c r="C1597" s="16"/>
      <c r="E1597" s="121"/>
      <c r="F1597" s="43"/>
      <c r="G1597" s="90"/>
      <c r="H1597" s="90"/>
      <c r="I1597" s="16"/>
      <c r="J1597" s="90"/>
      <c r="K1597" s="143"/>
      <c r="L1597" s="143"/>
      <c r="M1597" s="162"/>
      <c r="N1597" s="165"/>
      <c r="O1597" s="36"/>
      <c r="P1597" s="36"/>
      <c r="Q1597" s="36"/>
      <c r="R1597" s="37"/>
      <c r="S1597" s="37"/>
      <c r="T1597" s="37"/>
      <c r="U1597" s="37"/>
      <c r="V1597" s="37"/>
      <c r="W1597" s="37"/>
      <c r="X1597" s="36"/>
      <c r="Y1597" s="37"/>
      <c r="Z1597" s="37"/>
      <c r="AA1597" s="37"/>
      <c r="AB1597" s="37"/>
      <c r="AC1597" s="36"/>
      <c r="AD1597" s="49"/>
      <c r="AE1597" s="50"/>
      <c r="AF1597" s="50"/>
      <c r="AG1597" s="49"/>
      <c r="AH1597" s="50"/>
      <c r="AI1597" s="50"/>
    </row>
    <row r="1598" spans="1:35" s="145" customFormat="1" ht="3" customHeight="1"/>
    <row r="1599" spans="1:35" s="145" customFormat="1">
      <c r="A1599" s="129"/>
      <c r="B1599" s="121"/>
      <c r="C1599" s="16"/>
      <c r="E1599" s="121"/>
      <c r="F1599" s="43"/>
      <c r="G1599" s="90"/>
      <c r="H1599" s="90"/>
      <c r="I1599" s="16"/>
      <c r="J1599" s="90"/>
      <c r="K1599" s="143"/>
      <c r="L1599" s="143"/>
      <c r="M1599" s="162"/>
      <c r="N1599" s="165"/>
      <c r="O1599" s="36"/>
      <c r="P1599" s="36"/>
      <c r="Q1599" s="36"/>
      <c r="R1599" s="37"/>
      <c r="S1599" s="37"/>
      <c r="T1599" s="37"/>
      <c r="U1599" s="37"/>
      <c r="V1599" s="37"/>
      <c r="W1599" s="37"/>
      <c r="X1599" s="36"/>
      <c r="Y1599" s="37"/>
      <c r="Z1599" s="37"/>
      <c r="AA1599" s="37"/>
      <c r="AB1599" s="37"/>
      <c r="AC1599" s="36"/>
      <c r="AD1599" s="49"/>
      <c r="AE1599" s="50"/>
      <c r="AF1599" s="50"/>
      <c r="AG1599" s="49"/>
      <c r="AH1599" s="50"/>
      <c r="AI1599" s="50"/>
    </row>
    <row r="1600" spans="1:35" s="145" customFormat="1" ht="2.25" customHeight="1"/>
    <row r="1601" spans="1:35" s="145" customFormat="1">
      <c r="A1601" s="129"/>
      <c r="B1601" s="121"/>
      <c r="C1601" s="16"/>
      <c r="E1601" s="121"/>
      <c r="F1601" s="43"/>
      <c r="G1601" s="90"/>
      <c r="H1601" s="90"/>
      <c r="I1601" s="16"/>
      <c r="J1601" s="90"/>
      <c r="K1601" s="143"/>
      <c r="L1601" s="143"/>
      <c r="M1601" s="162"/>
      <c r="N1601" s="165"/>
      <c r="O1601" s="36"/>
      <c r="P1601" s="36"/>
      <c r="Q1601" s="36"/>
      <c r="R1601" s="37"/>
      <c r="S1601" s="37"/>
      <c r="T1601" s="37"/>
      <c r="U1601" s="37"/>
      <c r="V1601" s="37"/>
      <c r="W1601" s="37"/>
      <c r="X1601" s="36"/>
      <c r="Y1601" s="37"/>
      <c r="Z1601" s="37"/>
      <c r="AA1601" s="37"/>
      <c r="AB1601" s="37"/>
      <c r="AC1601" s="36"/>
      <c r="AD1601" s="49"/>
      <c r="AE1601" s="50"/>
      <c r="AF1601" s="50"/>
      <c r="AG1601" s="49"/>
      <c r="AH1601" s="50"/>
      <c r="AI1601" s="50"/>
    </row>
    <row r="1602" spans="1:35" ht="3.75" customHeight="1"/>
    <row r="1603" spans="1:35" s="145" customFormat="1">
      <c r="A1603" s="129"/>
      <c r="B1603" s="121"/>
      <c r="C1603" s="16"/>
      <c r="E1603" s="121"/>
      <c r="F1603" s="43"/>
      <c r="G1603" s="90"/>
      <c r="H1603" s="90"/>
      <c r="I1603" s="16"/>
      <c r="J1603" s="90"/>
      <c r="K1603" s="143"/>
      <c r="L1603" s="143"/>
      <c r="M1603" s="162"/>
      <c r="N1603" s="165"/>
      <c r="O1603" s="36"/>
      <c r="P1603" s="36"/>
      <c r="Q1603" s="36"/>
      <c r="R1603" s="37"/>
      <c r="S1603" s="37"/>
      <c r="T1603" s="37"/>
      <c r="U1603" s="37"/>
      <c r="V1603" s="37"/>
      <c r="W1603" s="37"/>
      <c r="X1603" s="36"/>
      <c r="Y1603" s="37"/>
      <c r="Z1603" s="37"/>
      <c r="AA1603" s="37"/>
      <c r="AB1603" s="37"/>
      <c r="AC1603" s="36"/>
      <c r="AD1603" s="49"/>
      <c r="AE1603" s="50"/>
      <c r="AF1603" s="50"/>
      <c r="AG1603" s="49"/>
      <c r="AH1603" s="50"/>
      <c r="AI1603" s="50"/>
    </row>
    <row r="1604" spans="1:35" ht="4.5" customHeight="1"/>
    <row r="1605" spans="1:35">
      <c r="A1605" s="129"/>
      <c r="B1605" s="121"/>
      <c r="C1605" s="16"/>
      <c r="D1605" s="145"/>
      <c r="E1605" s="121"/>
      <c r="F1605" s="43"/>
      <c r="G1605" s="90"/>
      <c r="H1605" s="90"/>
      <c r="I1605" s="16"/>
      <c r="J1605" s="90"/>
      <c r="K1605" s="143"/>
      <c r="L1605" s="143"/>
      <c r="M1605" s="162"/>
      <c r="N1605" s="168"/>
      <c r="O1605" s="36"/>
      <c r="P1605" s="36"/>
      <c r="Q1605" s="36"/>
      <c r="R1605" s="37"/>
      <c r="S1605" s="37"/>
      <c r="T1605" s="37"/>
      <c r="U1605" s="37"/>
      <c r="V1605" s="37"/>
      <c r="W1605" s="37"/>
      <c r="X1605" s="36"/>
      <c r="Y1605" s="37"/>
      <c r="Z1605" s="37"/>
      <c r="AA1605" s="37"/>
      <c r="AB1605" s="37"/>
      <c r="AC1605" s="36"/>
      <c r="AD1605" s="49"/>
      <c r="AE1605" s="50"/>
      <c r="AF1605" s="50"/>
      <c r="AG1605" s="49"/>
      <c r="AH1605" s="50"/>
      <c r="AI1605" s="50"/>
    </row>
    <row r="1606" spans="1:35">
      <c r="A1606" s="129"/>
      <c r="B1606" s="121"/>
      <c r="C1606" s="16"/>
      <c r="D1606" s="145"/>
      <c r="E1606" s="121"/>
      <c r="F1606" s="43"/>
      <c r="G1606" s="90"/>
      <c r="H1606" s="90"/>
      <c r="I1606" s="16"/>
      <c r="J1606" s="90"/>
      <c r="K1606" s="143"/>
      <c r="L1606" s="143"/>
      <c r="M1606" s="162"/>
      <c r="N1606" s="168"/>
      <c r="O1606" s="36"/>
      <c r="P1606" s="36"/>
      <c r="Q1606" s="36"/>
      <c r="R1606" s="37"/>
      <c r="S1606" s="37"/>
      <c r="T1606" s="37"/>
      <c r="U1606" s="37"/>
      <c r="V1606" s="37"/>
      <c r="W1606" s="37"/>
      <c r="X1606" s="36"/>
      <c r="Y1606" s="37"/>
      <c r="Z1606" s="37"/>
      <c r="AA1606" s="37"/>
      <c r="AB1606" s="37"/>
      <c r="AC1606" s="36"/>
      <c r="AD1606" s="49"/>
      <c r="AE1606" s="50"/>
      <c r="AF1606" s="50"/>
      <c r="AG1606" s="49"/>
      <c r="AH1606" s="50"/>
      <c r="AI1606" s="50"/>
    </row>
    <row r="1607" spans="1:35">
      <c r="A1607" s="129"/>
      <c r="B1607" s="121"/>
      <c r="C1607" s="16"/>
      <c r="D1607" s="145"/>
      <c r="E1607" s="121"/>
      <c r="F1607" s="43"/>
      <c r="G1607" s="90"/>
      <c r="H1607" s="90"/>
      <c r="I1607" s="16"/>
      <c r="J1607" s="90"/>
      <c r="K1607" s="143"/>
      <c r="L1607" s="143"/>
      <c r="M1607" s="162"/>
      <c r="N1607" s="168"/>
      <c r="O1607" s="36"/>
      <c r="P1607" s="36"/>
      <c r="Q1607" s="36"/>
      <c r="R1607" s="37"/>
      <c r="S1607" s="37"/>
      <c r="T1607" s="37"/>
      <c r="U1607" s="37"/>
      <c r="V1607" s="37"/>
      <c r="W1607" s="37"/>
      <c r="X1607" s="36"/>
      <c r="Y1607" s="37"/>
      <c r="Z1607" s="37"/>
      <c r="AA1607" s="37"/>
      <c r="AB1607" s="37"/>
      <c r="AC1607" s="36"/>
      <c r="AD1607" s="49"/>
      <c r="AE1607" s="50"/>
      <c r="AF1607" s="50"/>
      <c r="AG1607" s="49"/>
      <c r="AH1607" s="50"/>
      <c r="AI1607" s="50"/>
    </row>
  </sheetData>
  <phoneticPr fontId="99" type="noConversion"/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H59"/>
  <sheetViews>
    <sheetView topLeftCell="Y7" workbookViewId="0">
      <selection sqref="A1:AH25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224</v>
      </c>
      <c r="C2" s="11" t="s">
        <v>101</v>
      </c>
      <c r="D2" s="23" t="s">
        <v>225</v>
      </c>
      <c r="E2" s="12" t="s">
        <v>31</v>
      </c>
      <c r="F2" s="12">
        <v>5</v>
      </c>
      <c r="G2" s="23" t="s">
        <v>45</v>
      </c>
      <c r="H2" s="23" t="s">
        <v>106</v>
      </c>
      <c r="I2" s="23" t="s">
        <v>107</v>
      </c>
      <c r="J2" s="25">
        <v>231780</v>
      </c>
      <c r="K2" s="5" t="s">
        <v>49</v>
      </c>
      <c r="L2" s="27" t="s">
        <v>226</v>
      </c>
      <c r="M2" s="43" t="s">
        <v>227</v>
      </c>
      <c r="N2" s="31"/>
      <c r="O2" s="32"/>
      <c r="P2" s="32"/>
      <c r="Q2" s="33"/>
      <c r="R2" s="33" t="s">
        <v>228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224</v>
      </c>
      <c r="C3" s="11" t="s">
        <v>101</v>
      </c>
      <c r="D3" s="23" t="s">
        <v>229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246033</v>
      </c>
      <c r="K3" s="5" t="s">
        <v>49</v>
      </c>
      <c r="L3" s="27" t="s">
        <v>230</v>
      </c>
      <c r="M3" s="43" t="s">
        <v>231</v>
      </c>
      <c r="N3" s="35"/>
      <c r="O3" s="36"/>
      <c r="P3" s="36"/>
      <c r="Q3" s="37"/>
      <c r="R3" s="33" t="s">
        <v>228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224</v>
      </c>
      <c r="C4" s="11" t="s">
        <v>119</v>
      </c>
      <c r="D4" s="23" t="s">
        <v>225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257803</v>
      </c>
      <c r="K4" s="5" t="s">
        <v>49</v>
      </c>
      <c r="L4" s="27" t="s">
        <v>226</v>
      </c>
      <c r="M4" s="43" t="s">
        <v>232</v>
      </c>
      <c r="N4" s="35"/>
      <c r="O4" s="36"/>
      <c r="P4" s="36"/>
      <c r="Q4" s="37"/>
      <c r="R4" s="33" t="s">
        <v>228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224</v>
      </c>
      <c r="C5" s="11" t="s">
        <v>119</v>
      </c>
      <c r="D5" s="23" t="s">
        <v>229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270876</v>
      </c>
      <c r="K5" s="5" t="s">
        <v>49</v>
      </c>
      <c r="L5" s="27" t="s">
        <v>230</v>
      </c>
      <c r="M5" s="43" t="s">
        <v>233</v>
      </c>
      <c r="N5" s="35"/>
      <c r="O5" s="36"/>
      <c r="P5" s="36"/>
      <c r="Q5" s="37"/>
      <c r="R5" s="33" t="s">
        <v>228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224</v>
      </c>
      <c r="C6" s="11" t="s">
        <v>119</v>
      </c>
      <c r="D6" s="23" t="s">
        <v>225</v>
      </c>
      <c r="E6" s="12" t="s">
        <v>31</v>
      </c>
      <c r="F6" s="12">
        <v>5</v>
      </c>
      <c r="G6" s="23" t="s">
        <v>45</v>
      </c>
      <c r="H6" s="23" t="s">
        <v>106</v>
      </c>
      <c r="I6" s="23" t="s">
        <v>107</v>
      </c>
      <c r="J6" s="25">
        <v>280280</v>
      </c>
      <c r="K6" s="5" t="s">
        <v>49</v>
      </c>
      <c r="L6" s="27" t="s">
        <v>234</v>
      </c>
      <c r="M6" s="43" t="s">
        <v>235</v>
      </c>
      <c r="N6" s="35"/>
      <c r="O6" s="36"/>
      <c r="P6" s="36"/>
      <c r="Q6" s="37"/>
      <c r="R6" s="33" t="s">
        <v>228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224</v>
      </c>
      <c r="C7" s="11" t="s">
        <v>119</v>
      </c>
      <c r="D7" s="23" t="s">
        <v>225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134</v>
      </c>
      <c r="J7" s="25">
        <v>266977</v>
      </c>
      <c r="K7" s="5" t="s">
        <v>49</v>
      </c>
      <c r="L7" s="27" t="s">
        <v>226</v>
      </c>
      <c r="M7" s="43" t="s">
        <v>236</v>
      </c>
      <c r="N7" s="35"/>
      <c r="O7" s="36"/>
      <c r="P7" s="36"/>
      <c r="Q7" s="37"/>
      <c r="R7" s="33" t="s">
        <v>228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224</v>
      </c>
      <c r="C8" s="11" t="s">
        <v>119</v>
      </c>
      <c r="D8" s="23" t="s">
        <v>229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134</v>
      </c>
      <c r="J8" s="25">
        <v>280050</v>
      </c>
      <c r="K8" s="5" t="s">
        <v>49</v>
      </c>
      <c r="L8" s="27" t="s">
        <v>230</v>
      </c>
      <c r="M8" s="43" t="s">
        <v>237</v>
      </c>
      <c r="N8" s="35"/>
      <c r="O8" s="36"/>
      <c r="P8" s="36"/>
      <c r="Q8" s="37"/>
      <c r="R8" s="33" t="s">
        <v>228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224</v>
      </c>
      <c r="C9" s="11" t="s">
        <v>119</v>
      </c>
      <c r="D9" s="23" t="s">
        <v>229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134</v>
      </c>
      <c r="J9" s="25">
        <v>303698</v>
      </c>
      <c r="K9" s="5" t="s">
        <v>49</v>
      </c>
      <c r="L9" s="27" t="s">
        <v>238</v>
      </c>
      <c r="M9" s="43" t="s">
        <v>239</v>
      </c>
      <c r="N9" s="35"/>
      <c r="O9" s="36"/>
      <c r="P9" s="36"/>
      <c r="Q9" s="37"/>
      <c r="R9" s="33" t="s">
        <v>228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224</v>
      </c>
      <c r="C10" s="94" t="s">
        <v>250</v>
      </c>
      <c r="D10" s="23" t="s">
        <v>225</v>
      </c>
      <c r="E10" s="16" t="s">
        <v>31</v>
      </c>
      <c r="F10" s="12">
        <v>5</v>
      </c>
      <c r="G10" s="23" t="s">
        <v>45</v>
      </c>
      <c r="H10" s="23" t="s">
        <v>106</v>
      </c>
      <c r="I10" s="23" t="s">
        <v>107</v>
      </c>
      <c r="J10" s="25">
        <v>219631</v>
      </c>
      <c r="K10" s="5" t="s">
        <v>241</v>
      </c>
      <c r="L10" s="27" t="s">
        <v>57</v>
      </c>
      <c r="M10" s="43" t="s">
        <v>274</v>
      </c>
      <c r="N10" s="31"/>
      <c r="O10" s="32"/>
      <c r="P10" s="32"/>
      <c r="Q10" s="33"/>
      <c r="R10" s="33" t="s">
        <v>228</v>
      </c>
      <c r="S10" s="33"/>
      <c r="T10" s="33"/>
      <c r="U10" s="33"/>
      <c r="V10" s="32"/>
      <c r="W10" s="32" t="s">
        <v>105</v>
      </c>
      <c r="X10" s="33"/>
      <c r="Y10" s="33"/>
      <c r="Z10" s="33"/>
      <c r="AA10" s="34"/>
      <c r="AB10" s="32" t="s">
        <v>29</v>
      </c>
      <c r="AC10" s="46"/>
      <c r="AD10" s="47"/>
      <c r="AE10" s="47"/>
      <c r="AF10" s="46"/>
      <c r="AG10" s="47"/>
      <c r="AH10" s="48"/>
    </row>
    <row r="11" spans="1:60" s="80" customFormat="1" ht="15" thickBot="1">
      <c r="A11" s="10" t="s">
        <v>42</v>
      </c>
      <c r="B11" s="11" t="s">
        <v>224</v>
      </c>
      <c r="C11" s="94" t="s">
        <v>253</v>
      </c>
      <c r="D11" s="23" t="s">
        <v>229</v>
      </c>
      <c r="E11" s="16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267206</v>
      </c>
      <c r="K11" s="5" t="s">
        <v>241</v>
      </c>
      <c r="L11" s="27" t="s">
        <v>80</v>
      </c>
      <c r="M11" s="43" t="s">
        <v>275</v>
      </c>
      <c r="N11" s="35"/>
      <c r="O11" s="36"/>
      <c r="P11" s="36"/>
      <c r="Q11" s="37"/>
      <c r="R11" s="33" t="s">
        <v>228</v>
      </c>
      <c r="S11" s="37"/>
      <c r="T11" s="37"/>
      <c r="U11" s="37"/>
      <c r="V11" s="37"/>
      <c r="W11" s="32" t="s">
        <v>105</v>
      </c>
      <c r="X11" s="38"/>
      <c r="Y11" s="38"/>
      <c r="Z11" s="38"/>
      <c r="AA11" s="37"/>
      <c r="AB11" s="36" t="s">
        <v>29</v>
      </c>
      <c r="AC11" s="49"/>
      <c r="AD11" s="50"/>
      <c r="AE11" s="50"/>
      <c r="AF11" s="49"/>
      <c r="AG11" s="50"/>
      <c r="AH11" s="51"/>
    </row>
    <row r="12" spans="1:60" ht="15" thickBot="1">
      <c r="A12" s="10" t="s">
        <v>42</v>
      </c>
      <c r="B12" s="11" t="s">
        <v>224</v>
      </c>
      <c r="C12" s="11" t="s">
        <v>101</v>
      </c>
      <c r="D12" s="23" t="s">
        <v>43</v>
      </c>
      <c r="E12" s="16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235014</v>
      </c>
      <c r="K12" s="5" t="s">
        <v>449</v>
      </c>
      <c r="L12" s="27" t="s">
        <v>320</v>
      </c>
      <c r="M12" s="43" t="s">
        <v>469</v>
      </c>
      <c r="N12" s="35"/>
      <c r="O12" s="36"/>
      <c r="P12" s="36"/>
      <c r="Q12" s="37"/>
      <c r="R12" s="33" t="s">
        <v>228</v>
      </c>
      <c r="S12" s="37"/>
      <c r="T12" s="37"/>
      <c r="U12" s="37"/>
      <c r="V12" s="37"/>
      <c r="W12" s="32" t="s">
        <v>319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224</v>
      </c>
      <c r="C13" s="11" t="s">
        <v>101</v>
      </c>
      <c r="D13" s="23" t="s">
        <v>467</v>
      </c>
      <c r="E13" s="16" t="s">
        <v>344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249921</v>
      </c>
      <c r="K13" s="5" t="s">
        <v>449</v>
      </c>
      <c r="L13" s="27" t="s">
        <v>468</v>
      </c>
      <c r="M13" s="43" t="s">
        <v>452</v>
      </c>
      <c r="N13" s="39"/>
      <c r="O13" s="40"/>
      <c r="P13" s="40"/>
      <c r="Q13" s="41"/>
      <c r="R13" s="33" t="s">
        <v>228</v>
      </c>
      <c r="S13" s="41"/>
      <c r="T13" s="41"/>
      <c r="U13" s="41"/>
      <c r="V13" s="41"/>
      <c r="W13" s="32" t="s">
        <v>319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224</v>
      </c>
      <c r="C14" s="11" t="s">
        <v>119</v>
      </c>
      <c r="D14" s="23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257307</v>
      </c>
      <c r="K14" s="5" t="s">
        <v>449</v>
      </c>
      <c r="L14" s="27" t="s">
        <v>320</v>
      </c>
      <c r="M14" s="43" t="s">
        <v>459</v>
      </c>
      <c r="N14" s="61"/>
      <c r="O14" s="62"/>
      <c r="P14" s="62"/>
      <c r="Q14" s="63"/>
      <c r="R14" s="33" t="s">
        <v>228</v>
      </c>
      <c r="S14" s="63"/>
      <c r="T14" s="63"/>
      <c r="U14" s="63"/>
      <c r="V14" s="63"/>
      <c r="W14" s="32" t="s">
        <v>319</v>
      </c>
      <c r="X14" s="63"/>
      <c r="Y14" s="63"/>
      <c r="Z14" s="63"/>
      <c r="AA14" s="63"/>
      <c r="AB14" s="3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224</v>
      </c>
      <c r="C15" s="11" t="s">
        <v>119</v>
      </c>
      <c r="D15" s="23" t="s">
        <v>467</v>
      </c>
      <c r="E15" s="16" t="s">
        <v>344</v>
      </c>
      <c r="F15" s="12">
        <v>5</v>
      </c>
      <c r="G15" s="23" t="s">
        <v>45</v>
      </c>
      <c r="H15" s="23" t="s">
        <v>106</v>
      </c>
      <c r="I15" s="23" t="s">
        <v>107</v>
      </c>
      <c r="J15" s="25">
        <v>271940</v>
      </c>
      <c r="K15" s="5" t="s">
        <v>449</v>
      </c>
      <c r="L15" s="27" t="s">
        <v>468</v>
      </c>
      <c r="M15" s="43" t="s">
        <v>460</v>
      </c>
      <c r="N15" s="35"/>
      <c r="O15" s="36"/>
      <c r="P15" s="36"/>
      <c r="Q15" s="37"/>
      <c r="R15" s="33" t="s">
        <v>228</v>
      </c>
      <c r="S15" s="37"/>
      <c r="T15" s="37"/>
      <c r="U15" s="37"/>
      <c r="V15" s="37"/>
      <c r="W15" s="32" t="s">
        <v>319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224</v>
      </c>
      <c r="C16" s="11" t="s">
        <v>119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280748</v>
      </c>
      <c r="K16" s="5" t="s">
        <v>449</v>
      </c>
      <c r="L16" s="27" t="s">
        <v>470</v>
      </c>
      <c r="M16" s="43" t="s">
        <v>461</v>
      </c>
      <c r="N16" s="39"/>
      <c r="O16" s="40"/>
      <c r="P16" s="40"/>
      <c r="Q16" s="41"/>
      <c r="R16" s="33" t="s">
        <v>228</v>
      </c>
      <c r="S16" s="41"/>
      <c r="T16" s="41"/>
      <c r="U16" s="41"/>
      <c r="V16" s="41"/>
      <c r="W16" s="32" t="s">
        <v>319</v>
      </c>
      <c r="X16" s="41"/>
      <c r="Y16" s="41"/>
      <c r="Z16" s="41"/>
      <c r="AA16" s="41"/>
      <c r="AB16" s="32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224</v>
      </c>
      <c r="C17" s="11" t="s">
        <v>119</v>
      </c>
      <c r="D17" s="23" t="s">
        <v>43</v>
      </c>
      <c r="E17" s="16" t="s">
        <v>31</v>
      </c>
      <c r="F17" s="12">
        <v>5</v>
      </c>
      <c r="G17" s="23" t="s">
        <v>45</v>
      </c>
      <c r="H17" s="23" t="s">
        <v>106</v>
      </c>
      <c r="I17" s="23" t="s">
        <v>454</v>
      </c>
      <c r="J17" s="25">
        <v>269234</v>
      </c>
      <c r="K17" s="5" t="s">
        <v>449</v>
      </c>
      <c r="L17" s="27" t="s">
        <v>320</v>
      </c>
      <c r="M17" s="43" t="s">
        <v>462</v>
      </c>
      <c r="N17" s="61"/>
      <c r="O17" s="62"/>
      <c r="P17" s="62"/>
      <c r="Q17" s="63"/>
      <c r="R17" s="33" t="s">
        <v>228</v>
      </c>
      <c r="S17" s="63"/>
      <c r="T17" s="63"/>
      <c r="U17" s="63"/>
      <c r="V17" s="63"/>
      <c r="W17" s="32" t="s">
        <v>319</v>
      </c>
      <c r="X17" s="63"/>
      <c r="Y17" s="63"/>
      <c r="Z17" s="63"/>
      <c r="AA17" s="63"/>
      <c r="AB17" s="36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224</v>
      </c>
      <c r="C18" s="11" t="s">
        <v>119</v>
      </c>
      <c r="D18" s="23" t="s">
        <v>467</v>
      </c>
      <c r="E18" s="16" t="s">
        <v>344</v>
      </c>
      <c r="F18" s="16">
        <v>5</v>
      </c>
      <c r="G18" s="23" t="s">
        <v>45</v>
      </c>
      <c r="H18" s="23" t="s">
        <v>106</v>
      </c>
      <c r="I18" s="23" t="s">
        <v>454</v>
      </c>
      <c r="J18" s="25">
        <v>284280</v>
      </c>
      <c r="K18" s="5" t="s">
        <v>449</v>
      </c>
      <c r="L18" s="27" t="s">
        <v>83</v>
      </c>
      <c r="M18" s="43" t="s">
        <v>463</v>
      </c>
      <c r="N18" s="35"/>
      <c r="O18" s="36"/>
      <c r="P18" s="36"/>
      <c r="Q18" s="37"/>
      <c r="R18" s="33" t="s">
        <v>228</v>
      </c>
      <c r="S18" s="37"/>
      <c r="T18" s="37"/>
      <c r="U18" s="37"/>
      <c r="V18" s="37"/>
      <c r="W18" s="32" t="s">
        <v>319</v>
      </c>
      <c r="X18" s="37"/>
      <c r="Y18" s="37"/>
      <c r="Z18" s="37"/>
      <c r="AA18" s="37"/>
      <c r="AB18" s="32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224</v>
      </c>
      <c r="C19" s="11" t="s">
        <v>119</v>
      </c>
      <c r="D19" s="23" t="s">
        <v>467</v>
      </c>
      <c r="E19" s="16" t="s">
        <v>344</v>
      </c>
      <c r="F19" s="12">
        <v>5</v>
      </c>
      <c r="G19" s="23" t="s">
        <v>45</v>
      </c>
      <c r="H19" s="23" t="s">
        <v>106</v>
      </c>
      <c r="I19" s="23" t="s">
        <v>454</v>
      </c>
      <c r="J19" s="25">
        <v>308122</v>
      </c>
      <c r="K19" s="5" t="s">
        <v>449</v>
      </c>
      <c r="L19" s="27" t="s">
        <v>471</v>
      </c>
      <c r="M19" s="43" t="s">
        <v>464</v>
      </c>
      <c r="N19" s="35"/>
      <c r="O19" s="36"/>
      <c r="P19" s="36"/>
      <c r="Q19" s="37"/>
      <c r="R19" s="33" t="s">
        <v>228</v>
      </c>
      <c r="S19" s="37"/>
      <c r="T19" s="37"/>
      <c r="U19" s="37"/>
      <c r="V19" s="37"/>
      <c r="W19" s="32" t="s">
        <v>319</v>
      </c>
      <c r="X19" s="37"/>
      <c r="Y19" s="37"/>
      <c r="Z19" s="37"/>
      <c r="AA19" s="37"/>
      <c r="AB19" s="36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224</v>
      </c>
      <c r="C20" s="11" t="s">
        <v>119</v>
      </c>
      <c r="D20" s="23" t="s">
        <v>467</v>
      </c>
      <c r="E20" s="16" t="s">
        <v>344</v>
      </c>
      <c r="F20" s="16">
        <v>5</v>
      </c>
      <c r="G20" s="23" t="s">
        <v>45</v>
      </c>
      <c r="H20" s="23" t="s">
        <v>106</v>
      </c>
      <c r="I20" s="23" t="s">
        <v>455</v>
      </c>
      <c r="J20" s="25">
        <v>299784</v>
      </c>
      <c r="K20" s="5" t="s">
        <v>449</v>
      </c>
      <c r="L20" s="27" t="s">
        <v>472</v>
      </c>
      <c r="M20" s="43" t="s">
        <v>465</v>
      </c>
      <c r="N20" s="35"/>
      <c r="O20" s="36"/>
      <c r="P20" s="36"/>
      <c r="Q20" s="37"/>
      <c r="R20" s="33" t="s">
        <v>228</v>
      </c>
      <c r="S20" s="37"/>
      <c r="T20" s="37"/>
      <c r="U20" s="37"/>
      <c r="V20" s="37"/>
      <c r="W20" s="32" t="s">
        <v>319</v>
      </c>
      <c r="X20" s="37"/>
      <c r="Y20" s="37"/>
      <c r="Z20" s="37"/>
      <c r="AA20" s="37"/>
      <c r="AB20" s="32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224</v>
      </c>
      <c r="C21" s="11" t="s">
        <v>250</v>
      </c>
      <c r="D21" s="23" t="s">
        <v>43</v>
      </c>
      <c r="E21" s="16" t="s">
        <v>31</v>
      </c>
      <c r="F21" s="12">
        <v>5</v>
      </c>
      <c r="G21" s="23" t="s">
        <v>45</v>
      </c>
      <c r="H21" s="23" t="s">
        <v>106</v>
      </c>
      <c r="I21" s="23" t="s">
        <v>107</v>
      </c>
      <c r="J21" s="25">
        <v>222949</v>
      </c>
      <c r="K21" s="5" t="s">
        <v>449</v>
      </c>
      <c r="L21" s="27" t="s">
        <v>320</v>
      </c>
      <c r="M21" s="43" t="s">
        <v>474</v>
      </c>
      <c r="N21" s="39"/>
      <c r="O21" s="40"/>
      <c r="P21" s="40"/>
      <c r="Q21" s="41"/>
      <c r="R21" s="33" t="s">
        <v>228</v>
      </c>
      <c r="S21" s="41"/>
      <c r="T21" s="41"/>
      <c r="U21" s="41"/>
      <c r="V21" s="41"/>
      <c r="W21" s="32" t="s">
        <v>319</v>
      </c>
      <c r="X21" s="41"/>
      <c r="Y21" s="41"/>
      <c r="Z21" s="41"/>
      <c r="AA21" s="41"/>
      <c r="AB21" s="36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224</v>
      </c>
      <c r="C22" s="11" t="s">
        <v>250</v>
      </c>
      <c r="D22" s="23" t="s">
        <v>467</v>
      </c>
      <c r="E22" s="16" t="s">
        <v>344</v>
      </c>
      <c r="F22" s="16">
        <v>5</v>
      </c>
      <c r="G22" s="23" t="s">
        <v>45</v>
      </c>
      <c r="H22" s="23" t="s">
        <v>106</v>
      </c>
      <c r="I22" s="23" t="s">
        <v>107</v>
      </c>
      <c r="J22" s="25">
        <v>236313</v>
      </c>
      <c r="K22" s="5" t="s">
        <v>449</v>
      </c>
      <c r="L22" s="27" t="s">
        <v>331</v>
      </c>
      <c r="M22" s="43" t="s">
        <v>475</v>
      </c>
      <c r="N22" s="61"/>
      <c r="O22" s="62"/>
      <c r="P22" s="62"/>
      <c r="Q22" s="63"/>
      <c r="R22" s="33" t="s">
        <v>228</v>
      </c>
      <c r="S22" s="63"/>
      <c r="T22" s="63"/>
      <c r="U22" s="63"/>
      <c r="V22" s="63"/>
      <c r="W22" s="32" t="s">
        <v>319</v>
      </c>
      <c r="X22" s="63"/>
      <c r="Y22" s="63"/>
      <c r="Z22" s="63"/>
      <c r="AA22" s="63"/>
      <c r="AB22" s="32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224</v>
      </c>
      <c r="C23" s="11" t="s">
        <v>253</v>
      </c>
      <c r="D23" s="23" t="s">
        <v>467</v>
      </c>
      <c r="E23" s="16" t="s">
        <v>344</v>
      </c>
      <c r="F23" s="12">
        <v>5</v>
      </c>
      <c r="G23" s="23" t="s">
        <v>45</v>
      </c>
      <c r="H23" s="23" t="s">
        <v>106</v>
      </c>
      <c r="I23" s="23" t="s">
        <v>107</v>
      </c>
      <c r="J23" s="25">
        <v>276931</v>
      </c>
      <c r="K23" s="5" t="s">
        <v>449</v>
      </c>
      <c r="L23" s="27" t="s">
        <v>331</v>
      </c>
      <c r="M23" s="43" t="s">
        <v>476</v>
      </c>
      <c r="N23" s="35"/>
      <c r="O23" s="36"/>
      <c r="P23" s="36"/>
      <c r="Q23" s="37"/>
      <c r="R23" s="33" t="s">
        <v>228</v>
      </c>
      <c r="S23" s="37"/>
      <c r="T23" s="37"/>
      <c r="U23" s="37"/>
      <c r="V23" s="37"/>
      <c r="W23" s="32" t="s">
        <v>319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224</v>
      </c>
      <c r="C24" s="11" t="s">
        <v>253</v>
      </c>
      <c r="D24" s="23" t="s">
        <v>467</v>
      </c>
      <c r="E24" s="16" t="s">
        <v>344</v>
      </c>
      <c r="F24" s="16">
        <v>5</v>
      </c>
      <c r="G24" s="23" t="s">
        <v>45</v>
      </c>
      <c r="H24" s="23" t="s">
        <v>106</v>
      </c>
      <c r="I24" s="23" t="s">
        <v>454</v>
      </c>
      <c r="J24" s="25">
        <v>287711</v>
      </c>
      <c r="K24" s="5" t="s">
        <v>449</v>
      </c>
      <c r="L24" s="27" t="s">
        <v>473</v>
      </c>
      <c r="M24" s="43" t="s">
        <v>477</v>
      </c>
      <c r="N24" s="35"/>
      <c r="O24" s="36"/>
      <c r="P24" s="36"/>
      <c r="Q24" s="37"/>
      <c r="R24" s="33" t="s">
        <v>228</v>
      </c>
      <c r="S24" s="37"/>
      <c r="T24" s="37"/>
      <c r="U24" s="37"/>
      <c r="V24" s="37"/>
      <c r="W24" s="32" t="s">
        <v>319</v>
      </c>
      <c r="X24" s="37"/>
      <c r="Y24" s="37"/>
      <c r="Z24" s="37"/>
      <c r="AA24" s="37"/>
      <c r="AB24" s="32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224</v>
      </c>
      <c r="C25" s="11" t="s">
        <v>271</v>
      </c>
      <c r="D25" s="23" t="s">
        <v>467</v>
      </c>
      <c r="E25" s="16" t="s">
        <v>344</v>
      </c>
      <c r="F25" s="16">
        <v>5</v>
      </c>
      <c r="G25" s="23" t="s">
        <v>45</v>
      </c>
      <c r="H25" s="23" t="s">
        <v>106</v>
      </c>
      <c r="I25" s="23" t="s">
        <v>454</v>
      </c>
      <c r="J25" s="25">
        <v>324644.14</v>
      </c>
      <c r="K25" s="5" t="s">
        <v>449</v>
      </c>
      <c r="L25" s="27" t="s">
        <v>314</v>
      </c>
      <c r="M25" s="43" t="s">
        <v>478</v>
      </c>
      <c r="N25" s="35"/>
      <c r="O25" s="36"/>
      <c r="P25" s="36"/>
      <c r="Q25" s="37"/>
      <c r="R25" s="33" t="s">
        <v>228</v>
      </c>
      <c r="S25" s="37"/>
      <c r="T25" s="37"/>
      <c r="U25" s="37"/>
      <c r="V25" s="37"/>
      <c r="W25" s="32" t="s">
        <v>319</v>
      </c>
      <c r="X25" s="37"/>
      <c r="Y25" s="37"/>
      <c r="Z25" s="37"/>
      <c r="AA25" s="37"/>
      <c r="AB25" s="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78" t="s">
        <v>34</v>
      </c>
      <c r="E51" s="179"/>
      <c r="F51" s="179"/>
      <c r="G51" s="179"/>
      <c r="H51" s="179"/>
      <c r="I51" s="179"/>
      <c r="J51" s="179"/>
      <c r="K51" s="179"/>
      <c r="N51" s="180"/>
      <c r="O51" s="180"/>
      <c r="P51" s="180"/>
      <c r="Q51" s="180"/>
      <c r="R51" s="180"/>
      <c r="S51" s="180"/>
      <c r="T51" s="180"/>
      <c r="U51" s="180"/>
      <c r="V51" s="180"/>
      <c r="W51" s="180"/>
    </row>
    <row r="52" spans="1:34" ht="15" thickBot="1">
      <c r="B52" s="2"/>
    </row>
    <row r="53" spans="1:34" ht="15" thickBot="1">
      <c r="B53" s="2"/>
      <c r="C53" s="71"/>
      <c r="D53" s="178" t="s">
        <v>35</v>
      </c>
      <c r="E53" s="179"/>
      <c r="F53" s="179"/>
      <c r="G53" s="179"/>
      <c r="H53" s="179"/>
      <c r="I53" s="179"/>
      <c r="J53" s="179"/>
      <c r="K53" s="179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78" t="s">
        <v>37</v>
      </c>
      <c r="E55" s="179"/>
      <c r="F55" s="179"/>
      <c r="G55" s="179"/>
      <c r="H55" s="179"/>
      <c r="I55" s="179"/>
      <c r="J55" s="179"/>
      <c r="K55" s="179"/>
      <c r="N55" s="180"/>
      <c r="O55" s="180"/>
      <c r="P55" s="180"/>
      <c r="Q55" s="180"/>
      <c r="R55" s="180"/>
      <c r="S55" s="180"/>
      <c r="T55" s="180"/>
      <c r="U55" s="180"/>
      <c r="V55" s="180"/>
      <c r="W55" s="180"/>
    </row>
    <row r="56" spans="1:34" ht="15" thickBot="1">
      <c r="B56" s="2"/>
    </row>
    <row r="57" spans="1:34" ht="15" thickBot="1">
      <c r="B57" s="2"/>
      <c r="C57" s="30"/>
      <c r="D57" s="178" t="s">
        <v>39</v>
      </c>
      <c r="E57" s="179"/>
      <c r="F57" s="179"/>
      <c r="G57" s="179"/>
      <c r="H57" s="179"/>
      <c r="I57" s="179"/>
      <c r="J57" s="179"/>
      <c r="K57" s="179"/>
      <c r="N57" s="180"/>
      <c r="O57" s="180"/>
      <c r="P57" s="180"/>
      <c r="Q57" s="180"/>
      <c r="R57" s="180"/>
      <c r="S57" s="180"/>
      <c r="T57" s="180"/>
      <c r="U57" s="180"/>
      <c r="V57" s="180"/>
      <c r="W57" s="180"/>
    </row>
    <row r="58" spans="1:34" ht="15" thickBot="1">
      <c r="B58" s="2"/>
    </row>
    <row r="59" spans="1:34" ht="15" thickBot="1">
      <c r="B59" s="2"/>
      <c r="C59" s="45"/>
      <c r="D59" s="178" t="s">
        <v>38</v>
      </c>
      <c r="E59" s="179"/>
      <c r="F59" s="179"/>
      <c r="G59" s="179"/>
      <c r="H59" s="179"/>
      <c r="I59" s="179"/>
      <c r="J59" s="179"/>
      <c r="K59" s="179"/>
      <c r="N59" s="180"/>
      <c r="O59" s="180"/>
      <c r="P59" s="180"/>
      <c r="Q59" s="180"/>
      <c r="R59" s="180"/>
      <c r="S59" s="180"/>
      <c r="T59" s="180"/>
      <c r="U59" s="180"/>
      <c r="V59" s="180"/>
      <c r="W59" s="180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H59"/>
  <sheetViews>
    <sheetView topLeftCell="Y10" workbookViewId="0">
      <selection sqref="A1:AH2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156</v>
      </c>
      <c r="C2" s="11" t="s">
        <v>157</v>
      </c>
      <c r="D2" s="23" t="s">
        <v>43</v>
      </c>
      <c r="E2" s="12" t="s">
        <v>31</v>
      </c>
      <c r="F2" s="12">
        <v>3</v>
      </c>
      <c r="G2" s="23" t="s">
        <v>44</v>
      </c>
      <c r="H2" s="23" t="s">
        <v>158</v>
      </c>
      <c r="I2" s="23" t="s">
        <v>159</v>
      </c>
      <c r="J2" s="25">
        <v>391168</v>
      </c>
      <c r="K2" s="5" t="s">
        <v>160</v>
      </c>
      <c r="L2" s="27" t="s">
        <v>161</v>
      </c>
      <c r="M2" s="43" t="s">
        <v>162</v>
      </c>
      <c r="N2" s="31"/>
      <c r="O2" s="32"/>
      <c r="P2" s="32"/>
      <c r="Q2" s="33"/>
      <c r="R2" s="33" t="s">
        <v>163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156</v>
      </c>
      <c r="C3" s="11" t="s">
        <v>157</v>
      </c>
      <c r="D3" s="23" t="s">
        <v>164</v>
      </c>
      <c r="E3" s="12" t="s">
        <v>165</v>
      </c>
      <c r="F3" s="16">
        <v>3</v>
      </c>
      <c r="G3" s="23" t="s">
        <v>44</v>
      </c>
      <c r="H3" s="23" t="s">
        <v>158</v>
      </c>
      <c r="I3" s="23" t="s">
        <v>159</v>
      </c>
      <c r="J3" s="25">
        <v>415930</v>
      </c>
      <c r="K3" s="5" t="s">
        <v>160</v>
      </c>
      <c r="L3" s="27" t="s">
        <v>166</v>
      </c>
      <c r="M3" s="43" t="s">
        <v>167</v>
      </c>
      <c r="N3" s="35"/>
      <c r="O3" s="36"/>
      <c r="P3" s="36"/>
      <c r="Q3" s="37"/>
      <c r="R3" s="33" t="s">
        <v>163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156</v>
      </c>
      <c r="C4" s="11" t="s">
        <v>168</v>
      </c>
      <c r="D4" s="23" t="s">
        <v>43</v>
      </c>
      <c r="E4" s="12" t="s">
        <v>31</v>
      </c>
      <c r="F4" s="12">
        <v>3</v>
      </c>
      <c r="G4" s="23" t="s">
        <v>44</v>
      </c>
      <c r="H4" s="23" t="s">
        <v>169</v>
      </c>
      <c r="I4" s="23" t="s">
        <v>170</v>
      </c>
      <c r="J4" s="25">
        <v>438017</v>
      </c>
      <c r="K4" s="5" t="s">
        <v>160</v>
      </c>
      <c r="L4" s="27" t="s">
        <v>171</v>
      </c>
      <c r="M4" s="43" t="s">
        <v>172</v>
      </c>
      <c r="N4" s="35"/>
      <c r="O4" s="36"/>
      <c r="P4" s="36"/>
      <c r="Q4" s="37"/>
      <c r="R4" s="33" t="s">
        <v>163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156</v>
      </c>
      <c r="C5" s="11" t="s">
        <v>168</v>
      </c>
      <c r="D5" s="23" t="s">
        <v>164</v>
      </c>
      <c r="E5" s="12" t="s">
        <v>165</v>
      </c>
      <c r="F5" s="16">
        <v>3</v>
      </c>
      <c r="G5" s="23" t="s">
        <v>44</v>
      </c>
      <c r="H5" s="23" t="s">
        <v>169</v>
      </c>
      <c r="I5" s="23" t="s">
        <v>170</v>
      </c>
      <c r="J5" s="25">
        <v>465164</v>
      </c>
      <c r="K5" s="5" t="s">
        <v>160</v>
      </c>
      <c r="L5" s="27" t="s">
        <v>173</v>
      </c>
      <c r="M5" s="43" t="s">
        <v>174</v>
      </c>
      <c r="N5" s="35"/>
      <c r="O5" s="36"/>
      <c r="P5" s="36"/>
      <c r="Q5" s="37"/>
      <c r="R5" s="33" t="s">
        <v>163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156</v>
      </c>
      <c r="C6" s="11" t="s">
        <v>175</v>
      </c>
      <c r="D6" s="23" t="s">
        <v>43</v>
      </c>
      <c r="E6" s="12" t="s">
        <v>31</v>
      </c>
      <c r="F6" s="12">
        <v>3</v>
      </c>
      <c r="G6" s="23" t="s">
        <v>44</v>
      </c>
      <c r="H6" s="23" t="s">
        <v>158</v>
      </c>
      <c r="I6" s="23" t="s">
        <v>159</v>
      </c>
      <c r="J6" s="25">
        <v>430278</v>
      </c>
      <c r="K6" s="5" t="s">
        <v>160</v>
      </c>
      <c r="L6" s="27" t="s">
        <v>176</v>
      </c>
      <c r="M6" s="43" t="s">
        <v>177</v>
      </c>
      <c r="N6" s="35"/>
      <c r="O6" s="36"/>
      <c r="P6" s="36"/>
      <c r="Q6" s="37"/>
      <c r="R6" s="33" t="s">
        <v>163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156</v>
      </c>
      <c r="C7" s="11" t="s">
        <v>175</v>
      </c>
      <c r="D7" s="23" t="s">
        <v>164</v>
      </c>
      <c r="E7" s="12" t="s">
        <v>165</v>
      </c>
      <c r="F7" s="16">
        <v>3</v>
      </c>
      <c r="G7" s="23" t="s">
        <v>44</v>
      </c>
      <c r="H7" s="23" t="s">
        <v>158</v>
      </c>
      <c r="I7" s="23" t="s">
        <v>159</v>
      </c>
      <c r="J7" s="25">
        <v>456731</v>
      </c>
      <c r="K7" s="5" t="s">
        <v>160</v>
      </c>
      <c r="L7" s="27" t="s">
        <v>178</v>
      </c>
      <c r="M7" s="43" t="s">
        <v>179</v>
      </c>
      <c r="N7" s="35"/>
      <c r="O7" s="36"/>
      <c r="P7" s="36"/>
      <c r="Q7" s="37"/>
      <c r="R7" s="33" t="s">
        <v>163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156</v>
      </c>
      <c r="C8" s="11" t="s">
        <v>180</v>
      </c>
      <c r="D8" s="23" t="s">
        <v>43</v>
      </c>
      <c r="E8" s="12" t="s">
        <v>31</v>
      </c>
      <c r="F8" s="12">
        <v>3</v>
      </c>
      <c r="G8" s="23" t="s">
        <v>44</v>
      </c>
      <c r="H8" s="23" t="s">
        <v>169</v>
      </c>
      <c r="I8" s="23" t="s">
        <v>170</v>
      </c>
      <c r="J8" s="25">
        <v>478970</v>
      </c>
      <c r="K8" s="5" t="s">
        <v>160</v>
      </c>
      <c r="L8" s="27" t="s">
        <v>181</v>
      </c>
      <c r="M8" s="43" t="s">
        <v>182</v>
      </c>
      <c r="N8" s="35"/>
      <c r="O8" s="36"/>
      <c r="P8" s="36"/>
      <c r="Q8" s="37"/>
      <c r="R8" s="33" t="s">
        <v>163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156</v>
      </c>
      <c r="C9" s="11" t="s">
        <v>180</v>
      </c>
      <c r="D9" s="23" t="s">
        <v>164</v>
      </c>
      <c r="E9" s="12" t="s">
        <v>165</v>
      </c>
      <c r="F9" s="16">
        <v>3</v>
      </c>
      <c r="G9" s="23" t="s">
        <v>44</v>
      </c>
      <c r="H9" s="23" t="s">
        <v>169</v>
      </c>
      <c r="I9" s="23" t="s">
        <v>170</v>
      </c>
      <c r="J9" s="25">
        <v>505143</v>
      </c>
      <c r="K9" s="5" t="s">
        <v>160</v>
      </c>
      <c r="L9" s="27" t="s">
        <v>183</v>
      </c>
      <c r="M9" s="43" t="s">
        <v>184</v>
      </c>
      <c r="N9" s="35"/>
      <c r="O9" s="36"/>
      <c r="P9" s="36"/>
      <c r="Q9" s="37"/>
      <c r="R9" s="33" t="s">
        <v>163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/>
      <c r="C10" s="11"/>
      <c r="D10" s="81"/>
      <c r="E10" s="16"/>
      <c r="F10" s="16"/>
      <c r="G10" s="23"/>
      <c r="H10" s="23"/>
      <c r="I10" s="23"/>
      <c r="J10" s="25"/>
      <c r="K10" s="5"/>
      <c r="L10" s="27"/>
      <c r="M10" s="43"/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/>
      <c r="C11" s="11"/>
      <c r="D11" s="81"/>
      <c r="E11" s="16"/>
      <c r="F11" s="82"/>
      <c r="G11" s="23"/>
      <c r="H11" s="23"/>
      <c r="I11" s="23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/>
      <c r="C12" s="11"/>
      <c r="D12" s="81"/>
      <c r="E12" s="16"/>
      <c r="F12" s="16"/>
      <c r="G12" s="23"/>
      <c r="H12" s="23"/>
      <c r="I12" s="23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/>
      <c r="C13" s="11"/>
      <c r="D13" s="81"/>
      <c r="E13" s="16"/>
      <c r="F13" s="20"/>
      <c r="G13" s="23"/>
      <c r="H13" s="23"/>
      <c r="I13" s="23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/>
      <c r="C14" s="11"/>
      <c r="D14" s="81"/>
      <c r="E14" s="16"/>
      <c r="F14" s="16"/>
      <c r="G14" s="23"/>
      <c r="H14" s="23"/>
      <c r="I14" s="23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/>
      <c r="C15" s="11"/>
      <c r="D15" s="81"/>
      <c r="E15" s="16"/>
      <c r="F15" s="20"/>
      <c r="G15" s="23"/>
      <c r="H15" s="23"/>
      <c r="I15" s="23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/>
      <c r="C16" s="11"/>
      <c r="D16" s="81"/>
      <c r="E16" s="16"/>
      <c r="F16" s="16"/>
      <c r="G16" s="23"/>
      <c r="H16" s="23"/>
      <c r="I16" s="23"/>
      <c r="J16" s="25"/>
      <c r="K16" s="5"/>
      <c r="L16" s="27"/>
      <c r="M16" s="43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78" t="s">
        <v>34</v>
      </c>
      <c r="E51" s="179"/>
      <c r="F51" s="179"/>
      <c r="G51" s="179"/>
      <c r="H51" s="179"/>
      <c r="I51" s="179"/>
      <c r="J51" s="179"/>
      <c r="K51" s="179"/>
      <c r="N51" s="180"/>
      <c r="O51" s="180"/>
      <c r="P51" s="180"/>
      <c r="Q51" s="180"/>
      <c r="R51" s="180"/>
      <c r="S51" s="180"/>
      <c r="T51" s="180"/>
      <c r="U51" s="180"/>
      <c r="V51" s="180"/>
      <c r="W51" s="180"/>
    </row>
    <row r="52" spans="1:34" ht="15" thickBot="1">
      <c r="B52" s="2"/>
    </row>
    <row r="53" spans="1:34" ht="15" thickBot="1">
      <c r="B53" s="2"/>
      <c r="C53" s="71"/>
      <c r="D53" s="178" t="s">
        <v>35</v>
      </c>
      <c r="E53" s="179"/>
      <c r="F53" s="179"/>
      <c r="G53" s="179"/>
      <c r="H53" s="179"/>
      <c r="I53" s="179"/>
      <c r="J53" s="179"/>
      <c r="K53" s="179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78" t="s">
        <v>37</v>
      </c>
      <c r="E55" s="179"/>
      <c r="F55" s="179"/>
      <c r="G55" s="179"/>
      <c r="H55" s="179"/>
      <c r="I55" s="179"/>
      <c r="J55" s="179"/>
      <c r="K55" s="179"/>
      <c r="N55" s="180"/>
      <c r="O55" s="180"/>
      <c r="P55" s="180"/>
      <c r="Q55" s="180"/>
      <c r="R55" s="180"/>
      <c r="S55" s="180"/>
      <c r="T55" s="180"/>
      <c r="U55" s="180"/>
      <c r="V55" s="180"/>
      <c r="W55" s="180"/>
    </row>
    <row r="56" spans="1:34" ht="15" thickBot="1">
      <c r="B56" s="2"/>
    </row>
    <row r="57" spans="1:34" ht="15" thickBot="1">
      <c r="B57" s="2"/>
      <c r="C57" s="30"/>
      <c r="D57" s="178" t="s">
        <v>39</v>
      </c>
      <c r="E57" s="179"/>
      <c r="F57" s="179"/>
      <c r="G57" s="179"/>
      <c r="H57" s="179"/>
      <c r="I57" s="179"/>
      <c r="J57" s="179"/>
      <c r="K57" s="179"/>
      <c r="N57" s="180"/>
      <c r="O57" s="180"/>
      <c r="P57" s="180"/>
      <c r="Q57" s="180"/>
      <c r="R57" s="180"/>
      <c r="S57" s="180"/>
      <c r="T57" s="180"/>
      <c r="U57" s="180"/>
      <c r="V57" s="180"/>
      <c r="W57" s="180"/>
    </row>
    <row r="58" spans="1:34" ht="15" thickBot="1">
      <c r="B58" s="2"/>
    </row>
    <row r="59" spans="1:34" ht="15" thickBot="1">
      <c r="B59" s="2"/>
      <c r="C59" s="45"/>
      <c r="D59" s="178" t="s">
        <v>38</v>
      </c>
      <c r="E59" s="179"/>
      <c r="F59" s="179"/>
      <c r="G59" s="179"/>
      <c r="H59" s="179"/>
      <c r="I59" s="179"/>
      <c r="J59" s="179"/>
      <c r="K59" s="179"/>
      <c r="N59" s="180"/>
      <c r="O59" s="180"/>
      <c r="P59" s="180"/>
      <c r="Q59" s="180"/>
      <c r="R59" s="180"/>
      <c r="S59" s="180"/>
      <c r="T59" s="180"/>
      <c r="U59" s="180"/>
      <c r="V59" s="180"/>
      <c r="W59" s="180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H60"/>
  <sheetViews>
    <sheetView topLeftCell="Y14" workbookViewId="0">
      <selection sqref="A1:AH32"/>
    </sheetView>
  </sheetViews>
  <sheetFormatPr defaultColWidth="9.08984375" defaultRowHeight="14.5"/>
  <cols>
    <col min="1" max="1" width="16.6328125" customWidth="1"/>
    <col min="2" max="2" width="19.6328125" customWidth="1"/>
    <col min="3" max="3" width="22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350</v>
      </c>
      <c r="B2" s="11" t="s">
        <v>351</v>
      </c>
      <c r="C2" s="11" t="s">
        <v>256</v>
      </c>
      <c r="D2" s="16" t="s">
        <v>43</v>
      </c>
      <c r="E2" s="16" t="s">
        <v>31</v>
      </c>
      <c r="F2" s="12">
        <v>5</v>
      </c>
      <c r="G2" s="81" t="s">
        <v>44</v>
      </c>
      <c r="H2" s="81" t="s">
        <v>195</v>
      </c>
      <c r="I2" s="81" t="s">
        <v>48</v>
      </c>
      <c r="J2" s="25">
        <v>140320</v>
      </c>
      <c r="K2" s="5" t="s">
        <v>353</v>
      </c>
      <c r="L2" s="5" t="s">
        <v>128</v>
      </c>
      <c r="M2" s="43" t="s">
        <v>355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357</v>
      </c>
      <c r="AC2" s="46"/>
      <c r="AD2" s="47"/>
      <c r="AE2" s="47"/>
      <c r="AF2" s="46"/>
      <c r="AG2" s="47"/>
      <c r="AH2" s="48"/>
    </row>
    <row r="3" spans="1:60" ht="15" thickBot="1">
      <c r="A3" s="10" t="s">
        <v>350</v>
      </c>
      <c r="B3" s="11" t="s">
        <v>351</v>
      </c>
      <c r="C3" s="11" t="s">
        <v>256</v>
      </c>
      <c r="D3" s="16" t="s">
        <v>352</v>
      </c>
      <c r="E3" s="16" t="s">
        <v>31</v>
      </c>
      <c r="F3" s="16">
        <v>5</v>
      </c>
      <c r="G3" s="81" t="s">
        <v>44</v>
      </c>
      <c r="H3" s="81" t="s">
        <v>195</v>
      </c>
      <c r="I3" s="81" t="s">
        <v>48</v>
      </c>
      <c r="J3" s="25">
        <v>152209.51999999999</v>
      </c>
      <c r="K3" s="5" t="s">
        <v>353</v>
      </c>
      <c r="L3" s="5" t="s">
        <v>354</v>
      </c>
      <c r="M3" s="43" t="s">
        <v>356</v>
      </c>
      <c r="N3" s="35"/>
      <c r="O3" s="36"/>
      <c r="P3" s="36"/>
      <c r="Q3" s="37"/>
      <c r="R3" s="33"/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357</v>
      </c>
      <c r="AC3" s="49"/>
      <c r="AD3" s="50"/>
      <c r="AE3" s="50"/>
      <c r="AF3" s="49"/>
      <c r="AG3" s="50"/>
      <c r="AH3" s="51"/>
    </row>
    <row r="4" spans="1:60" ht="15" thickBot="1">
      <c r="A4" s="10" t="s">
        <v>350</v>
      </c>
      <c r="B4" s="11" t="s">
        <v>351</v>
      </c>
      <c r="C4" s="11" t="s">
        <v>114</v>
      </c>
      <c r="D4" s="16" t="s">
        <v>43</v>
      </c>
      <c r="E4" s="16" t="s">
        <v>31</v>
      </c>
      <c r="F4" s="12">
        <v>5</v>
      </c>
      <c r="G4" s="81" t="s">
        <v>44</v>
      </c>
      <c r="H4" s="81" t="s">
        <v>195</v>
      </c>
      <c r="I4" s="81" t="s">
        <v>48</v>
      </c>
      <c r="J4" s="25">
        <v>153161.91</v>
      </c>
      <c r="K4" s="5" t="s">
        <v>353</v>
      </c>
      <c r="L4" s="5" t="s">
        <v>128</v>
      </c>
      <c r="M4" s="43" t="s">
        <v>358</v>
      </c>
      <c r="N4" s="35"/>
      <c r="O4" s="36"/>
      <c r="P4" s="36"/>
      <c r="Q4" s="37"/>
      <c r="R4" s="33"/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357</v>
      </c>
      <c r="AC4" s="49"/>
      <c r="AD4" s="50"/>
      <c r="AE4" s="50"/>
      <c r="AF4" s="49"/>
      <c r="AG4" s="50"/>
      <c r="AH4" s="52"/>
    </row>
    <row r="5" spans="1:60" ht="15" thickBot="1">
      <c r="A5" s="10" t="s">
        <v>350</v>
      </c>
      <c r="B5" s="11" t="s">
        <v>351</v>
      </c>
      <c r="C5" s="11" t="s">
        <v>114</v>
      </c>
      <c r="D5" s="16" t="s">
        <v>352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48</v>
      </c>
      <c r="J5" s="25">
        <v>165542.85999999999</v>
      </c>
      <c r="K5" s="5" t="s">
        <v>353</v>
      </c>
      <c r="L5" s="5" t="s">
        <v>354</v>
      </c>
      <c r="M5" s="43" t="s">
        <v>359</v>
      </c>
      <c r="N5" s="35"/>
      <c r="O5" s="36"/>
      <c r="P5" s="36"/>
      <c r="Q5" s="37"/>
      <c r="R5" s="33"/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357</v>
      </c>
      <c r="AC5" s="49"/>
      <c r="AD5" s="50"/>
      <c r="AE5" s="50"/>
      <c r="AF5" s="49"/>
      <c r="AG5" s="50"/>
      <c r="AH5" s="52"/>
    </row>
    <row r="6" spans="1:60" ht="15" thickBot="1">
      <c r="A6" s="10" t="s">
        <v>350</v>
      </c>
      <c r="B6" s="11" t="s">
        <v>351</v>
      </c>
      <c r="C6" s="11" t="s">
        <v>119</v>
      </c>
      <c r="D6" s="16" t="s">
        <v>43</v>
      </c>
      <c r="E6" s="16" t="s">
        <v>31</v>
      </c>
      <c r="F6" s="12">
        <v>5</v>
      </c>
      <c r="G6" s="81" t="s">
        <v>44</v>
      </c>
      <c r="H6" s="81" t="s">
        <v>195</v>
      </c>
      <c r="I6" s="81" t="s">
        <v>48</v>
      </c>
      <c r="J6" s="25">
        <v>161733.32999999999</v>
      </c>
      <c r="K6" s="5" t="s">
        <v>353</v>
      </c>
      <c r="L6" s="5" t="s">
        <v>128</v>
      </c>
      <c r="M6" s="43" t="s">
        <v>361</v>
      </c>
      <c r="N6" s="35"/>
      <c r="O6" s="36"/>
      <c r="P6" s="36"/>
      <c r="Q6" s="37"/>
      <c r="R6" s="33"/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357</v>
      </c>
      <c r="AC6" s="49"/>
      <c r="AD6" s="50"/>
      <c r="AE6" s="50"/>
      <c r="AF6" s="49"/>
      <c r="AG6" s="50"/>
      <c r="AH6" s="52"/>
    </row>
    <row r="7" spans="1:60" ht="15" thickBot="1">
      <c r="A7" s="10" t="s">
        <v>350</v>
      </c>
      <c r="B7" s="11" t="s">
        <v>351</v>
      </c>
      <c r="C7" s="11" t="s">
        <v>119</v>
      </c>
      <c r="D7" s="16" t="s">
        <v>352</v>
      </c>
      <c r="E7" s="16" t="s">
        <v>31</v>
      </c>
      <c r="F7" s="16">
        <v>5</v>
      </c>
      <c r="G7" s="81" t="s">
        <v>44</v>
      </c>
      <c r="H7" s="81" t="s">
        <v>195</v>
      </c>
      <c r="I7" s="81" t="s">
        <v>48</v>
      </c>
      <c r="J7" s="25">
        <v>173161.91</v>
      </c>
      <c r="K7" s="5" t="s">
        <v>353</v>
      </c>
      <c r="L7" s="5" t="s">
        <v>354</v>
      </c>
      <c r="M7" s="43" t="s">
        <v>362</v>
      </c>
      <c r="N7" s="35"/>
      <c r="O7" s="36"/>
      <c r="P7" s="36"/>
      <c r="Q7" s="37"/>
      <c r="R7" s="33"/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357</v>
      </c>
      <c r="AC7" s="49"/>
      <c r="AD7" s="50"/>
      <c r="AE7" s="50"/>
      <c r="AF7" s="49"/>
      <c r="AG7" s="50"/>
      <c r="AH7" s="52"/>
    </row>
    <row r="8" spans="1:60" ht="15" thickBot="1">
      <c r="A8" s="10" t="s">
        <v>350</v>
      </c>
      <c r="B8" s="11" t="s">
        <v>351</v>
      </c>
      <c r="C8" s="11" t="s">
        <v>119</v>
      </c>
      <c r="D8" s="16" t="s">
        <v>43</v>
      </c>
      <c r="E8" s="16" t="s">
        <v>31</v>
      </c>
      <c r="F8" s="12">
        <v>5</v>
      </c>
      <c r="G8" s="81" t="s">
        <v>345</v>
      </c>
      <c r="H8" s="81" t="s">
        <v>251</v>
      </c>
      <c r="I8" s="81" t="s">
        <v>47</v>
      </c>
      <c r="J8" s="25">
        <v>166600</v>
      </c>
      <c r="K8" s="5" t="s">
        <v>353</v>
      </c>
      <c r="L8" s="5" t="s">
        <v>360</v>
      </c>
      <c r="M8" s="43" t="s">
        <v>363</v>
      </c>
      <c r="N8" s="35"/>
      <c r="O8" s="36"/>
      <c r="P8" s="36"/>
      <c r="Q8" s="37"/>
      <c r="R8" s="33"/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357</v>
      </c>
      <c r="AC8" s="49"/>
      <c r="AD8" s="50"/>
      <c r="AE8" s="50"/>
      <c r="AF8" s="49"/>
      <c r="AG8" s="50"/>
      <c r="AH8" s="51"/>
    </row>
    <row r="9" spans="1:60" ht="15" thickBot="1">
      <c r="A9" s="10" t="s">
        <v>350</v>
      </c>
      <c r="B9" s="11" t="s">
        <v>351</v>
      </c>
      <c r="C9" s="11" t="s">
        <v>119</v>
      </c>
      <c r="D9" s="16" t="s">
        <v>43</v>
      </c>
      <c r="E9" s="16" t="s">
        <v>31</v>
      </c>
      <c r="F9" s="16">
        <v>5</v>
      </c>
      <c r="G9" s="81" t="s">
        <v>345</v>
      </c>
      <c r="H9" s="81" t="s">
        <v>251</v>
      </c>
      <c r="I9" s="81" t="s">
        <v>48</v>
      </c>
      <c r="J9" s="25">
        <v>197347.62</v>
      </c>
      <c r="K9" s="5" t="s">
        <v>353</v>
      </c>
      <c r="L9" s="5" t="s">
        <v>56</v>
      </c>
      <c r="M9" s="43" t="s">
        <v>364</v>
      </c>
      <c r="N9" s="35"/>
      <c r="O9" s="36"/>
      <c r="P9" s="36"/>
      <c r="Q9" s="37"/>
      <c r="R9" s="33"/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357</v>
      </c>
      <c r="AC9" s="49"/>
      <c r="AD9" s="50"/>
      <c r="AE9" s="50"/>
      <c r="AF9" s="49"/>
      <c r="AG9" s="50"/>
      <c r="AH9" s="53"/>
    </row>
    <row r="10" spans="1:60" ht="15" thickBot="1">
      <c r="A10" s="10" t="s">
        <v>350</v>
      </c>
      <c r="B10" s="11" t="s">
        <v>351</v>
      </c>
      <c r="C10" s="15" t="s">
        <v>365</v>
      </c>
      <c r="D10" s="16" t="s">
        <v>43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48</v>
      </c>
      <c r="J10" s="25">
        <v>177100</v>
      </c>
      <c r="K10" s="5" t="s">
        <v>353</v>
      </c>
      <c r="L10" s="5" t="s">
        <v>367</v>
      </c>
      <c r="M10" s="43" t="s">
        <v>368</v>
      </c>
      <c r="N10" s="35"/>
      <c r="O10" s="36"/>
      <c r="P10" s="36"/>
      <c r="Q10" s="37"/>
      <c r="R10" s="33"/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2" t="s">
        <v>357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350</v>
      </c>
      <c r="B11" s="11" t="s">
        <v>351</v>
      </c>
      <c r="C11" s="15" t="s">
        <v>365</v>
      </c>
      <c r="D11" s="16" t="s">
        <v>352</v>
      </c>
      <c r="E11" s="16" t="s">
        <v>31</v>
      </c>
      <c r="F11" s="12">
        <v>5</v>
      </c>
      <c r="G11" s="81" t="s">
        <v>44</v>
      </c>
      <c r="H11" s="81" t="s">
        <v>195</v>
      </c>
      <c r="I11" s="81" t="s">
        <v>48</v>
      </c>
      <c r="J11" s="25">
        <v>189352.38</v>
      </c>
      <c r="K11" s="5" t="s">
        <v>353</v>
      </c>
      <c r="L11" s="5" t="s">
        <v>354</v>
      </c>
      <c r="M11" s="43" t="s">
        <v>369</v>
      </c>
      <c r="N11" s="74"/>
      <c r="O11" s="75"/>
      <c r="P11" s="75"/>
      <c r="Q11" s="76"/>
      <c r="R11" s="33"/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357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350</v>
      </c>
      <c r="B12" s="11" t="s">
        <v>351</v>
      </c>
      <c r="C12" s="15" t="s">
        <v>365</v>
      </c>
      <c r="D12" s="16" t="s">
        <v>43</v>
      </c>
      <c r="E12" s="16" t="s">
        <v>31</v>
      </c>
      <c r="F12" s="16">
        <v>5</v>
      </c>
      <c r="G12" s="81" t="s">
        <v>44</v>
      </c>
      <c r="H12" s="81" t="s">
        <v>195</v>
      </c>
      <c r="I12" s="81" t="s">
        <v>366</v>
      </c>
      <c r="J12" s="25">
        <v>181861.91</v>
      </c>
      <c r="K12" s="5" t="s">
        <v>353</v>
      </c>
      <c r="L12" s="5" t="s">
        <v>367</v>
      </c>
      <c r="M12" s="43" t="s">
        <v>370</v>
      </c>
      <c r="N12" s="35"/>
      <c r="O12" s="36"/>
      <c r="P12" s="36"/>
      <c r="Q12" s="37"/>
      <c r="R12" s="33"/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2" t="s">
        <v>357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350</v>
      </c>
      <c r="B13" s="11" t="s">
        <v>351</v>
      </c>
      <c r="C13" s="91" t="s">
        <v>250</v>
      </c>
      <c r="D13" s="16" t="s">
        <v>43</v>
      </c>
      <c r="E13" s="16" t="s">
        <v>31</v>
      </c>
      <c r="F13" s="12">
        <v>5</v>
      </c>
      <c r="G13" s="81" t="s">
        <v>44</v>
      </c>
      <c r="H13" s="81" t="s">
        <v>195</v>
      </c>
      <c r="I13" s="81" t="s">
        <v>48</v>
      </c>
      <c r="J13" s="25">
        <v>118320</v>
      </c>
      <c r="K13" s="5" t="s">
        <v>353</v>
      </c>
      <c r="L13" s="5" t="s">
        <v>128</v>
      </c>
      <c r="M13" s="43" t="s">
        <v>377</v>
      </c>
      <c r="N13" s="39"/>
      <c r="O13" s="40"/>
      <c r="P13" s="40"/>
      <c r="Q13" s="41"/>
      <c r="R13" s="33"/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36" t="s">
        <v>357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350</v>
      </c>
      <c r="B14" s="11" t="s">
        <v>351</v>
      </c>
      <c r="C14" s="91" t="s">
        <v>265</v>
      </c>
      <c r="D14" s="16" t="s">
        <v>43</v>
      </c>
      <c r="E14" s="16" t="s">
        <v>31</v>
      </c>
      <c r="F14" s="16">
        <v>5</v>
      </c>
      <c r="G14" s="81" t="s">
        <v>44</v>
      </c>
      <c r="H14" s="81" t="s">
        <v>195</v>
      </c>
      <c r="I14" s="81" t="s">
        <v>48</v>
      </c>
      <c r="J14" s="25">
        <v>122320</v>
      </c>
      <c r="K14" s="5" t="s">
        <v>353</v>
      </c>
      <c r="L14" s="5" t="s">
        <v>128</v>
      </c>
      <c r="M14" s="43" t="s">
        <v>378</v>
      </c>
      <c r="N14" s="61"/>
      <c r="O14" s="62"/>
      <c r="P14" s="62"/>
      <c r="Q14" s="63"/>
      <c r="R14" s="33"/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32" t="s">
        <v>357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350</v>
      </c>
      <c r="B15" s="11" t="s">
        <v>351</v>
      </c>
      <c r="C15" s="91" t="s">
        <v>253</v>
      </c>
      <c r="D15" s="16" t="s">
        <v>43</v>
      </c>
      <c r="E15" s="16" t="s">
        <v>31</v>
      </c>
      <c r="F15" s="12">
        <v>5</v>
      </c>
      <c r="G15" s="81" t="s">
        <v>44</v>
      </c>
      <c r="H15" s="81" t="s">
        <v>195</v>
      </c>
      <c r="I15" s="81" t="s">
        <v>48</v>
      </c>
      <c r="J15" s="25">
        <v>128320</v>
      </c>
      <c r="K15" s="5" t="s">
        <v>353</v>
      </c>
      <c r="L15" s="5" t="s">
        <v>128</v>
      </c>
      <c r="M15" s="43" t="s">
        <v>379</v>
      </c>
      <c r="N15" s="35"/>
      <c r="O15" s="36"/>
      <c r="P15" s="36"/>
      <c r="Q15" s="37"/>
      <c r="R15" s="33"/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357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350</v>
      </c>
      <c r="B16" s="11" t="s">
        <v>351</v>
      </c>
      <c r="C16" s="91" t="s">
        <v>371</v>
      </c>
      <c r="D16" s="16" t="s">
        <v>43</v>
      </c>
      <c r="E16" s="16" t="s">
        <v>31</v>
      </c>
      <c r="F16" s="16">
        <v>5</v>
      </c>
      <c r="G16" s="81" t="s">
        <v>44</v>
      </c>
      <c r="H16" s="81" t="s">
        <v>195</v>
      </c>
      <c r="I16" s="81" t="s">
        <v>48</v>
      </c>
      <c r="J16" s="25">
        <v>130320</v>
      </c>
      <c r="K16" s="5" t="s">
        <v>353</v>
      </c>
      <c r="L16" s="5" t="s">
        <v>128</v>
      </c>
      <c r="M16" s="43" t="s">
        <v>380</v>
      </c>
      <c r="N16" s="39"/>
      <c r="O16" s="40"/>
      <c r="P16" s="40"/>
      <c r="Q16" s="41"/>
      <c r="R16" s="33"/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32" t="s">
        <v>357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350</v>
      </c>
      <c r="B17" s="11" t="s">
        <v>351</v>
      </c>
      <c r="C17" s="91" t="s">
        <v>271</v>
      </c>
      <c r="D17" s="16" t="s">
        <v>43</v>
      </c>
      <c r="E17" s="16" t="s">
        <v>31</v>
      </c>
      <c r="F17" s="12">
        <v>5</v>
      </c>
      <c r="G17" s="81" t="s">
        <v>44</v>
      </c>
      <c r="H17" s="81" t="s">
        <v>195</v>
      </c>
      <c r="I17" s="81" t="s">
        <v>48</v>
      </c>
      <c r="J17" s="25">
        <v>132320</v>
      </c>
      <c r="K17" s="5" t="s">
        <v>353</v>
      </c>
      <c r="L17" s="5" t="s">
        <v>128</v>
      </c>
      <c r="M17" s="43" t="s">
        <v>381</v>
      </c>
      <c r="N17" s="61"/>
      <c r="O17" s="62"/>
      <c r="P17" s="62"/>
      <c r="Q17" s="63"/>
      <c r="R17" s="33"/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36" t="s">
        <v>357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350</v>
      </c>
      <c r="B18" s="11" t="s">
        <v>351</v>
      </c>
      <c r="C18" s="91" t="s">
        <v>372</v>
      </c>
      <c r="D18" s="16" t="s">
        <v>43</v>
      </c>
      <c r="E18" s="16" t="s">
        <v>31</v>
      </c>
      <c r="F18" s="16">
        <v>5</v>
      </c>
      <c r="G18" s="81" t="s">
        <v>44</v>
      </c>
      <c r="H18" s="81" t="s">
        <v>195</v>
      </c>
      <c r="I18" s="81" t="s">
        <v>48</v>
      </c>
      <c r="J18" s="25">
        <v>134320</v>
      </c>
      <c r="K18" s="5" t="s">
        <v>353</v>
      </c>
      <c r="L18" s="5" t="s">
        <v>128</v>
      </c>
      <c r="M18" s="43" t="s">
        <v>382</v>
      </c>
      <c r="N18" s="31"/>
      <c r="O18" s="32"/>
      <c r="P18" s="32"/>
      <c r="Q18" s="33"/>
      <c r="R18" s="33"/>
      <c r="S18" s="33"/>
      <c r="T18" s="33"/>
      <c r="U18" s="33"/>
      <c r="V18" s="32"/>
      <c r="W18" s="32" t="s">
        <v>66</v>
      </c>
      <c r="X18" s="33"/>
      <c r="Y18" s="33"/>
      <c r="Z18" s="33"/>
      <c r="AA18" s="34"/>
      <c r="AB18" s="32" t="s">
        <v>357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350</v>
      </c>
      <c r="B19" s="11" t="s">
        <v>351</v>
      </c>
      <c r="C19" s="94" t="s">
        <v>373</v>
      </c>
      <c r="D19" s="16" t="s">
        <v>43</v>
      </c>
      <c r="E19" s="16" t="s">
        <v>31</v>
      </c>
      <c r="F19" s="16">
        <v>5</v>
      </c>
      <c r="G19" s="81" t="s">
        <v>44</v>
      </c>
      <c r="H19" s="81" t="s">
        <v>195</v>
      </c>
      <c r="I19" s="81" t="s">
        <v>48</v>
      </c>
      <c r="J19" s="25">
        <v>142455</v>
      </c>
      <c r="K19" s="5" t="s">
        <v>353</v>
      </c>
      <c r="L19" s="5" t="s">
        <v>367</v>
      </c>
      <c r="M19" s="43" t="s">
        <v>383</v>
      </c>
      <c r="N19" s="35"/>
      <c r="O19" s="36"/>
      <c r="P19" s="36"/>
      <c r="Q19" s="37"/>
      <c r="R19" s="33"/>
      <c r="S19" s="37"/>
      <c r="T19" s="37"/>
      <c r="U19" s="37"/>
      <c r="V19" s="37"/>
      <c r="W19" s="32" t="s">
        <v>66</v>
      </c>
      <c r="X19" s="38"/>
      <c r="Y19" s="38"/>
      <c r="Z19" s="38"/>
      <c r="AA19" s="37"/>
      <c r="AB19" s="36" t="s">
        <v>357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350</v>
      </c>
      <c r="B20" s="11" t="s">
        <v>351</v>
      </c>
      <c r="C20" s="94" t="s">
        <v>374</v>
      </c>
      <c r="D20" s="16" t="s">
        <v>43</v>
      </c>
      <c r="E20" s="16" t="s">
        <v>31</v>
      </c>
      <c r="F20" s="12">
        <v>5</v>
      </c>
      <c r="G20" s="81" t="s">
        <v>44</v>
      </c>
      <c r="H20" s="81" t="s">
        <v>195</v>
      </c>
      <c r="I20" s="81" t="s">
        <v>48</v>
      </c>
      <c r="J20" s="25">
        <v>144455</v>
      </c>
      <c r="K20" s="5" t="s">
        <v>353</v>
      </c>
      <c r="L20" s="5" t="s">
        <v>367</v>
      </c>
      <c r="M20" s="43" t="s">
        <v>384</v>
      </c>
      <c r="N20" s="35"/>
      <c r="O20" s="36"/>
      <c r="P20" s="36"/>
      <c r="Q20" s="37"/>
      <c r="R20" s="33"/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32" t="s">
        <v>357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350</v>
      </c>
      <c r="B21" s="11" t="s">
        <v>351</v>
      </c>
      <c r="C21" s="94" t="s">
        <v>374</v>
      </c>
      <c r="D21" s="16" t="s">
        <v>43</v>
      </c>
      <c r="E21" s="16" t="s">
        <v>31</v>
      </c>
      <c r="F21" s="16">
        <v>5</v>
      </c>
      <c r="G21" s="81" t="s">
        <v>345</v>
      </c>
      <c r="H21" s="81" t="s">
        <v>251</v>
      </c>
      <c r="I21" s="81" t="s">
        <v>47</v>
      </c>
      <c r="J21" s="25">
        <v>150576.19</v>
      </c>
      <c r="K21" s="5" t="s">
        <v>353</v>
      </c>
      <c r="L21" s="5" t="s">
        <v>376</v>
      </c>
      <c r="M21" s="43" t="s">
        <v>385</v>
      </c>
      <c r="N21" s="35"/>
      <c r="O21" s="36"/>
      <c r="P21" s="36"/>
      <c r="Q21" s="37"/>
      <c r="R21" s="33"/>
      <c r="S21" s="37"/>
      <c r="T21" s="37"/>
      <c r="U21" s="37"/>
      <c r="V21" s="37"/>
      <c r="W21" s="32" t="s">
        <v>66</v>
      </c>
      <c r="X21" s="37"/>
      <c r="Y21" s="37"/>
      <c r="Z21" s="37"/>
      <c r="AA21" s="37"/>
      <c r="AB21" s="36" t="s">
        <v>357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350</v>
      </c>
      <c r="B22" s="11" t="s">
        <v>351</v>
      </c>
      <c r="C22" s="94" t="s">
        <v>375</v>
      </c>
      <c r="D22" s="16" t="s">
        <v>43</v>
      </c>
      <c r="E22" s="16" t="s">
        <v>31</v>
      </c>
      <c r="F22" s="16">
        <v>5</v>
      </c>
      <c r="G22" s="81" t="s">
        <v>44</v>
      </c>
      <c r="H22" s="81" t="s">
        <v>44</v>
      </c>
      <c r="I22" s="81" t="s">
        <v>48</v>
      </c>
      <c r="J22" s="25">
        <v>167576.19</v>
      </c>
      <c r="K22" s="5" t="s">
        <v>353</v>
      </c>
      <c r="L22" s="5" t="s">
        <v>367</v>
      </c>
      <c r="M22" s="43" t="s">
        <v>386</v>
      </c>
      <c r="N22" s="35"/>
      <c r="O22" s="36"/>
      <c r="P22" s="36"/>
      <c r="Q22" s="37"/>
      <c r="R22" s="33"/>
      <c r="S22" s="37"/>
      <c r="T22" s="37"/>
      <c r="U22" s="37"/>
      <c r="V22" s="37"/>
      <c r="W22" s="32" t="s">
        <v>66</v>
      </c>
      <c r="X22" s="37"/>
      <c r="Y22" s="37"/>
      <c r="Z22" s="37"/>
      <c r="AA22" s="37"/>
      <c r="AB22" s="32" t="s">
        <v>357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350</v>
      </c>
      <c r="B23" s="11" t="s">
        <v>351</v>
      </c>
      <c r="C23" s="94" t="s">
        <v>250</v>
      </c>
      <c r="D23" s="16" t="s">
        <v>43</v>
      </c>
      <c r="E23" s="16" t="s">
        <v>31</v>
      </c>
      <c r="F23" s="16">
        <v>5</v>
      </c>
      <c r="G23" s="81" t="s">
        <v>44</v>
      </c>
      <c r="H23" s="81" t="s">
        <v>53</v>
      </c>
      <c r="I23" s="81" t="s">
        <v>48</v>
      </c>
      <c r="J23" s="25">
        <v>112320</v>
      </c>
      <c r="K23" s="5" t="s">
        <v>527</v>
      </c>
      <c r="L23" s="5" t="s">
        <v>128</v>
      </c>
      <c r="M23" s="43" t="s">
        <v>377</v>
      </c>
      <c r="N23" s="35"/>
      <c r="O23" s="36"/>
      <c r="P23" s="36"/>
      <c r="Q23" s="37"/>
      <c r="R23" s="33"/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36" t="s">
        <v>357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350</v>
      </c>
      <c r="B24" s="11" t="s">
        <v>351</v>
      </c>
      <c r="C24" s="94" t="s">
        <v>265</v>
      </c>
      <c r="D24" s="16" t="s">
        <v>43</v>
      </c>
      <c r="E24" s="16" t="s">
        <v>31</v>
      </c>
      <c r="F24" s="16">
        <v>5</v>
      </c>
      <c r="G24" s="81" t="s">
        <v>44</v>
      </c>
      <c r="H24" s="81" t="s">
        <v>53</v>
      </c>
      <c r="I24" s="81" t="s">
        <v>48</v>
      </c>
      <c r="J24" s="25">
        <v>115320</v>
      </c>
      <c r="K24" s="5" t="s">
        <v>527</v>
      </c>
      <c r="L24" s="5" t="s">
        <v>128</v>
      </c>
      <c r="M24" s="43" t="s">
        <v>378</v>
      </c>
      <c r="N24" s="35"/>
      <c r="O24" s="36"/>
      <c r="P24" s="36"/>
      <c r="Q24" s="37"/>
      <c r="R24" s="33"/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32" t="s">
        <v>357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350</v>
      </c>
      <c r="B25" s="11" t="s">
        <v>351</v>
      </c>
      <c r="C25" s="94" t="s">
        <v>253</v>
      </c>
      <c r="D25" s="16" t="s">
        <v>43</v>
      </c>
      <c r="E25" s="16" t="s">
        <v>31</v>
      </c>
      <c r="F25" s="16">
        <v>5</v>
      </c>
      <c r="G25" s="81" t="s">
        <v>44</v>
      </c>
      <c r="H25" s="81" t="s">
        <v>53</v>
      </c>
      <c r="I25" s="81" t="s">
        <v>48</v>
      </c>
      <c r="J25" s="25">
        <v>121320</v>
      </c>
      <c r="K25" s="5" t="s">
        <v>527</v>
      </c>
      <c r="L25" s="5" t="s">
        <v>128</v>
      </c>
      <c r="M25" s="43" t="s">
        <v>379</v>
      </c>
      <c r="N25" s="35"/>
      <c r="O25" s="36"/>
      <c r="P25" s="36"/>
      <c r="Q25" s="37"/>
      <c r="R25" s="33"/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36" t="s">
        <v>357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350</v>
      </c>
      <c r="B26" s="11" t="s">
        <v>351</v>
      </c>
      <c r="C26" s="94" t="s">
        <v>528</v>
      </c>
      <c r="D26" s="16" t="s">
        <v>43</v>
      </c>
      <c r="E26" s="16" t="s">
        <v>31</v>
      </c>
      <c r="F26" s="16">
        <v>5</v>
      </c>
      <c r="G26" s="81" t="s">
        <v>44</v>
      </c>
      <c r="H26" s="81" t="s">
        <v>53</v>
      </c>
      <c r="I26" s="81" t="s">
        <v>48</v>
      </c>
      <c r="J26" s="25">
        <v>122320</v>
      </c>
      <c r="K26" s="5" t="s">
        <v>527</v>
      </c>
      <c r="L26" s="5" t="s">
        <v>128</v>
      </c>
      <c r="M26" s="43" t="s">
        <v>529</v>
      </c>
      <c r="N26" s="35"/>
      <c r="O26" s="36"/>
      <c r="P26" s="36"/>
      <c r="Q26" s="37"/>
      <c r="R26" s="33"/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36" t="s">
        <v>357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350</v>
      </c>
      <c r="B27" s="11" t="s">
        <v>351</v>
      </c>
      <c r="C27" s="94" t="s">
        <v>271</v>
      </c>
      <c r="D27" s="16" t="s">
        <v>43</v>
      </c>
      <c r="E27" s="16" t="s">
        <v>31</v>
      </c>
      <c r="F27" s="16">
        <v>5</v>
      </c>
      <c r="G27" s="81" t="s">
        <v>44</v>
      </c>
      <c r="H27" s="81" t="s">
        <v>53</v>
      </c>
      <c r="I27" s="81" t="s">
        <v>48</v>
      </c>
      <c r="J27" s="25">
        <v>124320</v>
      </c>
      <c r="K27" s="5" t="s">
        <v>527</v>
      </c>
      <c r="L27" s="5" t="s">
        <v>128</v>
      </c>
      <c r="M27" s="43" t="s">
        <v>381</v>
      </c>
      <c r="N27" s="35"/>
      <c r="O27" s="36"/>
      <c r="P27" s="36"/>
      <c r="Q27" s="37"/>
      <c r="R27" s="33"/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32" t="s">
        <v>357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350</v>
      </c>
      <c r="B28" s="11" t="s">
        <v>351</v>
      </c>
      <c r="C28" s="94" t="s">
        <v>413</v>
      </c>
      <c r="D28" s="16" t="s">
        <v>43</v>
      </c>
      <c r="E28" s="16" t="s">
        <v>31</v>
      </c>
      <c r="F28" s="16">
        <v>5</v>
      </c>
      <c r="G28" s="81" t="s">
        <v>44</v>
      </c>
      <c r="H28" s="81" t="s">
        <v>53</v>
      </c>
      <c r="I28" s="81" t="s">
        <v>48</v>
      </c>
      <c r="J28" s="25">
        <v>124320</v>
      </c>
      <c r="K28" s="5" t="s">
        <v>527</v>
      </c>
      <c r="L28" s="5" t="s">
        <v>128</v>
      </c>
      <c r="M28" s="43" t="s">
        <v>530</v>
      </c>
      <c r="N28" s="35"/>
      <c r="O28" s="36"/>
      <c r="P28" s="36"/>
      <c r="Q28" s="37"/>
      <c r="R28" s="33"/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36" t="s">
        <v>357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350</v>
      </c>
      <c r="B29" s="11" t="s">
        <v>351</v>
      </c>
      <c r="C29" s="94" t="s">
        <v>373</v>
      </c>
      <c r="D29" s="16" t="s">
        <v>43</v>
      </c>
      <c r="E29" s="16" t="s">
        <v>31</v>
      </c>
      <c r="F29" s="16">
        <v>5</v>
      </c>
      <c r="G29" s="81" t="s">
        <v>44</v>
      </c>
      <c r="H29" s="81" t="s">
        <v>53</v>
      </c>
      <c r="I29" s="81" t="s">
        <v>48</v>
      </c>
      <c r="J29" s="25">
        <v>136455</v>
      </c>
      <c r="K29" s="5" t="s">
        <v>527</v>
      </c>
      <c r="L29" s="5" t="s">
        <v>367</v>
      </c>
      <c r="M29" s="43" t="s">
        <v>383</v>
      </c>
      <c r="N29" s="39"/>
      <c r="O29" s="40"/>
      <c r="P29" s="40"/>
      <c r="Q29" s="41"/>
      <c r="R29" s="33"/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36" t="s">
        <v>357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350</v>
      </c>
      <c r="B30" s="11" t="s">
        <v>351</v>
      </c>
      <c r="C30" s="94" t="s">
        <v>374</v>
      </c>
      <c r="D30" s="16" t="s">
        <v>43</v>
      </c>
      <c r="E30" s="16" t="s">
        <v>31</v>
      </c>
      <c r="F30" s="16">
        <v>5</v>
      </c>
      <c r="G30" s="81" t="s">
        <v>44</v>
      </c>
      <c r="H30" s="81" t="s">
        <v>53</v>
      </c>
      <c r="I30" s="81" t="s">
        <v>48</v>
      </c>
      <c r="J30" s="25">
        <v>138455</v>
      </c>
      <c r="K30" s="5" t="s">
        <v>527</v>
      </c>
      <c r="L30" s="5" t="s">
        <v>367</v>
      </c>
      <c r="M30" s="43" t="s">
        <v>384</v>
      </c>
      <c r="N30" s="61"/>
      <c r="O30" s="62"/>
      <c r="P30" s="62"/>
      <c r="Q30" s="63"/>
      <c r="R30" s="33"/>
      <c r="S30" s="63"/>
      <c r="T30" s="63"/>
      <c r="U30" s="63"/>
      <c r="V30" s="63"/>
      <c r="W30" s="32" t="s">
        <v>66</v>
      </c>
      <c r="X30" s="63"/>
      <c r="Y30" s="63"/>
      <c r="Z30" s="63"/>
      <c r="AA30" s="63"/>
      <c r="AB30" s="32" t="s">
        <v>357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350</v>
      </c>
      <c r="B31" s="11" t="s">
        <v>351</v>
      </c>
      <c r="C31" s="94" t="s">
        <v>374</v>
      </c>
      <c r="D31" s="16" t="s">
        <v>43</v>
      </c>
      <c r="E31" s="16" t="s">
        <v>31</v>
      </c>
      <c r="F31" s="16">
        <v>5</v>
      </c>
      <c r="G31" s="81" t="s">
        <v>345</v>
      </c>
      <c r="H31" s="81" t="s">
        <v>251</v>
      </c>
      <c r="I31" s="81" t="s">
        <v>47</v>
      </c>
      <c r="J31" s="25">
        <v>143605</v>
      </c>
      <c r="K31" s="5" t="s">
        <v>527</v>
      </c>
      <c r="L31" s="5" t="s">
        <v>276</v>
      </c>
      <c r="M31" s="43" t="s">
        <v>385</v>
      </c>
      <c r="N31" s="35"/>
      <c r="O31" s="36"/>
      <c r="P31" s="36"/>
      <c r="Q31" s="37"/>
      <c r="R31" s="33"/>
      <c r="S31" s="37"/>
      <c r="T31" s="37"/>
      <c r="U31" s="37"/>
      <c r="V31" s="37"/>
      <c r="W31" s="32" t="s">
        <v>66</v>
      </c>
      <c r="X31" s="37"/>
      <c r="Y31" s="37"/>
      <c r="Z31" s="37"/>
      <c r="AA31" s="37"/>
      <c r="AB31" s="36" t="s">
        <v>357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350</v>
      </c>
      <c r="B32" s="11" t="s">
        <v>351</v>
      </c>
      <c r="C32" s="94" t="s">
        <v>375</v>
      </c>
      <c r="D32" s="16" t="s">
        <v>43</v>
      </c>
      <c r="E32" s="16" t="s">
        <v>31</v>
      </c>
      <c r="F32" s="16">
        <v>5</v>
      </c>
      <c r="G32" s="81" t="s">
        <v>44</v>
      </c>
      <c r="H32" s="81" t="s">
        <v>53</v>
      </c>
      <c r="I32" s="81" t="s">
        <v>48</v>
      </c>
      <c r="J32" s="25">
        <v>159180</v>
      </c>
      <c r="K32" s="5" t="s">
        <v>527</v>
      </c>
      <c r="L32" s="5" t="s">
        <v>367</v>
      </c>
      <c r="M32" s="43" t="s">
        <v>386</v>
      </c>
      <c r="N32" s="35"/>
      <c r="O32" s="36"/>
      <c r="P32" s="36"/>
      <c r="Q32" s="37"/>
      <c r="R32" s="33"/>
      <c r="S32" s="37"/>
      <c r="T32" s="37"/>
      <c r="U32" s="37"/>
      <c r="V32" s="37"/>
      <c r="W32" s="32" t="s">
        <v>66</v>
      </c>
      <c r="X32" s="37"/>
      <c r="Y32" s="37"/>
      <c r="Z32" s="37"/>
      <c r="AA32" s="37"/>
      <c r="AB32" s="36" t="s">
        <v>357</v>
      </c>
      <c r="AC32" s="49"/>
      <c r="AD32" s="50"/>
      <c r="AE32" s="50"/>
      <c r="AF32" s="49"/>
      <c r="AG32" s="50"/>
      <c r="AH32" s="53"/>
    </row>
    <row r="33" spans="1:34" ht="15" thickBot="1">
      <c r="A33" s="10"/>
      <c r="B33" s="11"/>
      <c r="C33" s="15"/>
      <c r="D33" s="81"/>
      <c r="E33" s="16"/>
      <c r="F33" s="16"/>
      <c r="G33" s="81"/>
      <c r="H33" s="81"/>
      <c r="I33" s="81"/>
      <c r="J33" s="97"/>
      <c r="K33" s="9"/>
      <c r="L33" s="27"/>
      <c r="M33" s="43"/>
      <c r="N33" s="39"/>
      <c r="O33" s="40"/>
      <c r="P33" s="40"/>
      <c r="Q33" s="41"/>
      <c r="R33" s="33"/>
      <c r="S33" s="41"/>
      <c r="T33" s="41"/>
      <c r="U33" s="41"/>
      <c r="V33" s="41"/>
      <c r="W33" s="75"/>
      <c r="X33" s="41"/>
      <c r="Y33" s="41"/>
      <c r="Z33" s="41"/>
      <c r="AA33" s="41"/>
      <c r="AB33" s="36"/>
      <c r="AC33" s="54"/>
      <c r="AD33" s="55"/>
      <c r="AE33" s="55"/>
      <c r="AF33" s="54"/>
      <c r="AG33" s="55"/>
      <c r="AH33" s="56"/>
    </row>
    <row r="34" spans="1:34" ht="15" thickBot="1">
      <c r="A34" s="10"/>
      <c r="B34" s="11"/>
      <c r="C34" s="15"/>
      <c r="D34" s="81"/>
      <c r="E34" s="16"/>
      <c r="F34" s="16"/>
      <c r="G34" s="81"/>
      <c r="H34" s="81"/>
      <c r="I34" s="81"/>
      <c r="J34" s="97"/>
      <c r="K34" s="9"/>
      <c r="L34" s="27"/>
      <c r="M34" s="43"/>
      <c r="N34" s="61"/>
      <c r="O34" s="62"/>
      <c r="P34" s="62"/>
      <c r="Q34" s="63"/>
      <c r="R34" s="33"/>
      <c r="S34" s="63"/>
      <c r="T34" s="63"/>
      <c r="U34" s="63"/>
      <c r="V34" s="63"/>
      <c r="W34" s="75"/>
      <c r="X34" s="63"/>
      <c r="Y34" s="63"/>
      <c r="Z34" s="63"/>
      <c r="AA34" s="63"/>
      <c r="AB34" s="36"/>
      <c r="AC34" s="57"/>
      <c r="AD34" s="58"/>
      <c r="AE34" s="58"/>
      <c r="AF34" s="57"/>
      <c r="AG34" s="58"/>
      <c r="AH34" s="59"/>
    </row>
    <row r="35" spans="1:34" ht="15" thickBot="1">
      <c r="A35" s="10"/>
      <c r="B35" s="11"/>
      <c r="C35" s="15"/>
      <c r="D35" s="81"/>
      <c r="E35" s="82"/>
      <c r="F35" s="82"/>
      <c r="G35" s="81"/>
      <c r="H35" s="81"/>
      <c r="I35" s="81"/>
      <c r="J35" s="97"/>
      <c r="K35" s="9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75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 ht="15" thickBot="1">
      <c r="A36" s="10"/>
      <c r="B36" s="11"/>
      <c r="C36" s="15"/>
      <c r="D36" s="81"/>
      <c r="E36" s="16"/>
      <c r="F36" s="16"/>
      <c r="G36" s="81"/>
      <c r="H36" s="81"/>
      <c r="I36" s="81"/>
      <c r="J36" s="97"/>
      <c r="K36" s="9"/>
      <c r="L36" s="27"/>
      <c r="M36" s="43"/>
      <c r="N36" s="35"/>
      <c r="O36" s="36"/>
      <c r="P36" s="36"/>
      <c r="Q36" s="37"/>
      <c r="R36" s="33"/>
      <c r="S36" s="37"/>
      <c r="T36" s="37"/>
      <c r="U36" s="37"/>
      <c r="V36" s="37"/>
      <c r="W36" s="75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15"/>
      <c r="D37" s="81"/>
      <c r="E37" s="16"/>
      <c r="F37" s="20"/>
      <c r="G37" s="81"/>
      <c r="H37" s="81"/>
      <c r="I37" s="81"/>
      <c r="J37" s="97"/>
      <c r="K37" s="9"/>
      <c r="L37" s="27"/>
      <c r="M37" s="43"/>
      <c r="N37" s="35"/>
      <c r="O37" s="36"/>
      <c r="P37" s="36"/>
      <c r="Q37" s="37"/>
      <c r="R37" s="33"/>
      <c r="S37" s="37"/>
      <c r="T37" s="37"/>
      <c r="U37" s="37"/>
      <c r="V37" s="37"/>
      <c r="W37" s="75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15"/>
      <c r="D38" s="81"/>
      <c r="E38" s="16"/>
      <c r="F38" s="20"/>
      <c r="G38" s="81"/>
      <c r="H38" s="81"/>
      <c r="I38" s="81"/>
      <c r="J38" s="97"/>
      <c r="K38" s="9"/>
      <c r="L38" s="27"/>
      <c r="M38" s="43"/>
      <c r="N38" s="35"/>
      <c r="O38" s="36"/>
      <c r="P38" s="36"/>
      <c r="Q38" s="37"/>
      <c r="R38" s="33"/>
      <c r="S38" s="37"/>
      <c r="T38" s="37"/>
      <c r="U38" s="37"/>
      <c r="V38" s="37"/>
      <c r="W38" s="75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15"/>
      <c r="D39" s="81"/>
      <c r="E39" s="16"/>
      <c r="F39" s="20"/>
      <c r="G39" s="81"/>
      <c r="H39" s="81"/>
      <c r="I39" s="81"/>
      <c r="J39" s="97"/>
      <c r="K39" s="9"/>
      <c r="L39" s="27"/>
      <c r="M39" s="43"/>
      <c r="N39" s="35"/>
      <c r="O39" s="36"/>
      <c r="P39" s="36"/>
      <c r="Q39" s="37"/>
      <c r="R39" s="33"/>
      <c r="S39" s="37"/>
      <c r="T39" s="37"/>
      <c r="U39" s="37"/>
      <c r="V39" s="37"/>
      <c r="W39" s="75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15"/>
      <c r="D40" s="81"/>
      <c r="E40" s="16"/>
      <c r="F40" s="20"/>
      <c r="G40" s="81"/>
      <c r="H40" s="81"/>
      <c r="I40" s="81"/>
      <c r="J40" s="97"/>
      <c r="K40" s="9"/>
      <c r="L40" s="27"/>
      <c r="M40" s="43"/>
      <c r="N40" s="35"/>
      <c r="O40" s="36"/>
      <c r="P40" s="36"/>
      <c r="Q40" s="37"/>
      <c r="R40" s="33"/>
      <c r="S40" s="37"/>
      <c r="T40" s="37"/>
      <c r="U40" s="37"/>
      <c r="V40" s="37"/>
      <c r="W40" s="75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15"/>
      <c r="D41" s="81"/>
      <c r="E41" s="16"/>
      <c r="F41" s="20"/>
      <c r="G41" s="81"/>
      <c r="H41" s="81"/>
      <c r="I41" s="81"/>
      <c r="J41" s="97"/>
      <c r="K41" s="9"/>
      <c r="L41" s="27"/>
      <c r="M41" s="43"/>
      <c r="N41" s="39"/>
      <c r="O41" s="40"/>
      <c r="P41" s="40"/>
      <c r="Q41" s="41"/>
      <c r="R41" s="33"/>
      <c r="S41" s="41"/>
      <c r="T41" s="41"/>
      <c r="U41" s="41"/>
      <c r="V41" s="41"/>
      <c r="W41" s="75"/>
      <c r="X41" s="41"/>
      <c r="Y41" s="41"/>
      <c r="Z41" s="41"/>
      <c r="AA41" s="41"/>
      <c r="AB41" s="36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2"/>
      <c r="F42" s="12"/>
      <c r="G42" s="23"/>
      <c r="H42" s="23"/>
      <c r="I42" s="23"/>
      <c r="J42" s="97"/>
      <c r="K42" s="9"/>
      <c r="L42" s="27"/>
      <c r="M42" s="43"/>
      <c r="N42" s="61"/>
      <c r="O42" s="62"/>
      <c r="P42" s="62"/>
      <c r="Q42" s="63"/>
      <c r="R42" s="33"/>
      <c r="S42" s="63"/>
      <c r="T42" s="63"/>
      <c r="U42" s="63"/>
      <c r="V42" s="63"/>
      <c r="W42" s="75"/>
      <c r="X42" s="63"/>
      <c r="Y42" s="63"/>
      <c r="Z42" s="63"/>
      <c r="AA42" s="63"/>
      <c r="AB42" s="36"/>
      <c r="AC42" s="57"/>
      <c r="AD42" s="58"/>
      <c r="AE42" s="58"/>
      <c r="AF42" s="57"/>
      <c r="AG42" s="58"/>
      <c r="AH42" s="59"/>
    </row>
    <row r="43" spans="1:34" ht="15" thickBot="1">
      <c r="A43" s="10"/>
      <c r="B43" s="11"/>
      <c r="C43" s="94"/>
      <c r="D43" s="23"/>
      <c r="E43" s="12"/>
      <c r="F43" s="12"/>
      <c r="G43" s="23"/>
      <c r="H43" s="23"/>
      <c r="I43" s="23"/>
      <c r="J43" s="97"/>
      <c r="K43" s="9"/>
      <c r="L43" s="27"/>
      <c r="M43" s="43"/>
      <c r="N43" s="31"/>
      <c r="O43" s="32"/>
      <c r="P43" s="32"/>
      <c r="Q43" s="33"/>
      <c r="R43" s="33"/>
      <c r="S43" s="33"/>
      <c r="T43" s="33"/>
      <c r="U43" s="33"/>
      <c r="V43" s="33"/>
      <c r="W43" s="75"/>
      <c r="X43" s="33"/>
      <c r="Y43" s="33"/>
      <c r="Z43" s="33"/>
      <c r="AA43" s="33"/>
      <c r="AB43" s="36"/>
      <c r="AC43" s="46"/>
      <c r="AD43" s="47"/>
      <c r="AE43" s="47"/>
      <c r="AF43" s="46"/>
      <c r="AG43" s="47"/>
      <c r="AH43" s="98"/>
    </row>
    <row r="44" spans="1:34" ht="15" thickBot="1">
      <c r="A44" s="10"/>
      <c r="B44" s="11"/>
      <c r="C44" s="94"/>
      <c r="D44" s="23"/>
      <c r="E44" s="16"/>
      <c r="F44" s="16"/>
      <c r="G44" s="23"/>
      <c r="H44" s="23"/>
      <c r="I44" s="23"/>
      <c r="J44" s="97"/>
      <c r="K44" s="9"/>
      <c r="L44" s="27"/>
      <c r="M44" s="43"/>
      <c r="N44" s="35"/>
      <c r="O44" s="36"/>
      <c r="P44" s="36"/>
      <c r="Q44" s="37"/>
      <c r="R44" s="33"/>
      <c r="S44" s="37"/>
      <c r="T44" s="37"/>
      <c r="U44" s="37"/>
      <c r="V44" s="37"/>
      <c r="W44" s="75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 ht="15" thickBot="1">
      <c r="A45" s="10"/>
      <c r="B45" s="11"/>
      <c r="C45" s="94"/>
      <c r="D45" s="23"/>
      <c r="E45" s="16"/>
      <c r="F45" s="16"/>
      <c r="G45" s="23"/>
      <c r="H45" s="23"/>
      <c r="I45" s="23"/>
      <c r="J45" s="97"/>
      <c r="K45" s="9"/>
      <c r="L45" s="27"/>
      <c r="M45" s="43"/>
      <c r="N45" s="35"/>
      <c r="O45" s="36"/>
      <c r="P45" s="36"/>
      <c r="Q45" s="37"/>
      <c r="R45" s="33"/>
      <c r="S45" s="37"/>
      <c r="T45" s="37"/>
      <c r="U45" s="37"/>
      <c r="V45" s="37"/>
      <c r="W45" s="75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 ht="15" thickBot="1">
      <c r="A46" s="10"/>
      <c r="B46" s="11"/>
      <c r="C46" s="94"/>
      <c r="D46" s="23"/>
      <c r="E46" s="16"/>
      <c r="F46" s="16"/>
      <c r="G46" s="23"/>
      <c r="H46" s="23"/>
      <c r="I46" s="23"/>
      <c r="J46" s="97"/>
      <c r="K46" s="9"/>
      <c r="L46" s="27"/>
      <c r="M46" s="43"/>
      <c r="N46" s="35"/>
      <c r="O46" s="36"/>
      <c r="P46" s="36"/>
      <c r="Q46" s="37"/>
      <c r="R46" s="33"/>
      <c r="S46" s="37"/>
      <c r="T46" s="37"/>
      <c r="U46" s="37"/>
      <c r="V46" s="37"/>
      <c r="W46" s="75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0"/>
      <c r="B47" s="11"/>
      <c r="C47" s="94"/>
      <c r="D47" s="23"/>
      <c r="E47" s="16"/>
      <c r="F47" s="16"/>
      <c r="G47" s="23"/>
      <c r="H47" s="23"/>
      <c r="I47" s="23"/>
      <c r="J47" s="97"/>
      <c r="K47" s="9"/>
      <c r="L47" s="27"/>
      <c r="M47" s="43"/>
      <c r="N47" s="35"/>
      <c r="O47" s="36"/>
      <c r="P47" s="36"/>
      <c r="Q47" s="37"/>
      <c r="R47" s="33"/>
      <c r="S47" s="37"/>
      <c r="T47" s="37"/>
      <c r="U47" s="37"/>
      <c r="V47" s="37"/>
      <c r="W47" s="75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0"/>
      <c r="B48" s="11"/>
      <c r="C48" s="91"/>
      <c r="D48" s="23"/>
      <c r="E48" s="16"/>
      <c r="F48" s="16"/>
      <c r="G48" s="23"/>
      <c r="H48" s="23"/>
      <c r="I48" s="23"/>
      <c r="J48" s="97"/>
      <c r="K48" s="9"/>
      <c r="L48" s="27"/>
      <c r="M48" s="43"/>
      <c r="N48" s="35"/>
      <c r="O48" s="36"/>
      <c r="P48" s="36"/>
      <c r="Q48" s="37"/>
      <c r="R48" s="33"/>
      <c r="S48" s="37"/>
      <c r="T48" s="37"/>
      <c r="U48" s="37"/>
      <c r="V48" s="37"/>
      <c r="W48" s="75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0"/>
      <c r="B49" s="11"/>
      <c r="C49" s="91"/>
      <c r="D49" s="23"/>
      <c r="E49" s="16"/>
      <c r="F49" s="16"/>
      <c r="G49" s="23"/>
      <c r="H49" s="23"/>
      <c r="I49" s="23"/>
      <c r="J49" s="97"/>
      <c r="K49" s="9"/>
      <c r="L49" s="27"/>
      <c r="M49" s="43"/>
      <c r="N49" s="35"/>
      <c r="O49" s="36"/>
      <c r="P49" s="36"/>
      <c r="Q49" s="37"/>
      <c r="R49" s="33"/>
      <c r="S49" s="37"/>
      <c r="T49" s="37"/>
      <c r="U49" s="37"/>
      <c r="V49" s="37"/>
      <c r="W49" s="75"/>
      <c r="X49" s="37"/>
      <c r="Y49" s="37"/>
      <c r="Z49" s="37"/>
      <c r="AA49" s="37"/>
      <c r="AB49" s="36"/>
      <c r="AC49" s="49"/>
      <c r="AD49" s="50"/>
      <c r="AE49" s="50"/>
      <c r="AF49" s="49"/>
      <c r="AG49" s="50"/>
      <c r="AH49" s="53"/>
    </row>
    <row r="50" spans="1:34" ht="15" thickBot="1">
      <c r="A50" s="10"/>
      <c r="B50" s="11"/>
      <c r="C50" s="91"/>
      <c r="D50" s="23"/>
      <c r="E50" s="16"/>
      <c r="F50" s="16"/>
      <c r="G50" s="23"/>
      <c r="H50" s="23"/>
      <c r="I50" s="23"/>
      <c r="J50" s="97"/>
      <c r="K50" s="9"/>
      <c r="L50" s="27"/>
      <c r="M50" s="43"/>
      <c r="N50" s="39"/>
      <c r="O50" s="40"/>
      <c r="P50" s="40"/>
      <c r="Q50" s="41"/>
      <c r="R50" s="33"/>
      <c r="S50" s="41"/>
      <c r="T50" s="41"/>
      <c r="U50" s="41"/>
      <c r="V50" s="41"/>
      <c r="W50" s="75"/>
      <c r="X50" s="41"/>
      <c r="Y50" s="41"/>
      <c r="Z50" s="41"/>
      <c r="AA50" s="41"/>
      <c r="AB50" s="36"/>
      <c r="AC50" s="54"/>
      <c r="AD50" s="55"/>
      <c r="AE50" s="55"/>
      <c r="AF50" s="54"/>
      <c r="AG50" s="55"/>
      <c r="AH50" s="56"/>
    </row>
    <row r="51" spans="1:34" ht="15" thickBot="1"/>
    <row r="52" spans="1:34" ht="15" thickBot="1">
      <c r="B52" s="69" t="s">
        <v>33</v>
      </c>
      <c r="C52" s="70"/>
      <c r="D52" s="178" t="s">
        <v>34</v>
      </c>
      <c r="E52" s="179"/>
      <c r="F52" s="179"/>
      <c r="G52" s="179"/>
      <c r="H52" s="179"/>
      <c r="I52" s="179"/>
      <c r="J52" s="179"/>
      <c r="K52" s="179"/>
      <c r="N52" s="180"/>
      <c r="O52" s="180"/>
      <c r="P52" s="180"/>
      <c r="Q52" s="180"/>
      <c r="R52" s="180"/>
      <c r="S52" s="180"/>
      <c r="T52" s="180"/>
      <c r="U52" s="180"/>
      <c r="V52" s="180"/>
      <c r="W52" s="180"/>
    </row>
    <row r="53" spans="1:34" ht="15" thickBot="1">
      <c r="B53" s="2"/>
    </row>
    <row r="54" spans="1:34" ht="15" thickBot="1">
      <c r="B54" s="2"/>
      <c r="C54" s="71"/>
      <c r="D54" s="178" t="s">
        <v>35</v>
      </c>
      <c r="E54" s="179"/>
      <c r="F54" s="179"/>
      <c r="G54" s="179"/>
      <c r="H54" s="179"/>
      <c r="I54" s="179"/>
      <c r="J54" s="179"/>
      <c r="K54" s="179"/>
      <c r="N54" s="180"/>
      <c r="O54" s="180"/>
      <c r="P54" s="180"/>
      <c r="Q54" s="180"/>
      <c r="R54" s="180"/>
      <c r="S54" s="180"/>
      <c r="T54" s="180"/>
      <c r="U54" s="180"/>
      <c r="V54" s="180"/>
      <c r="W54" s="180"/>
    </row>
    <row r="55" spans="1:34" ht="15" thickBot="1">
      <c r="B55" s="2"/>
      <c r="C55" s="1"/>
      <c r="D55" s="73"/>
      <c r="E55" s="73"/>
      <c r="F55" s="73"/>
      <c r="G55" s="73"/>
      <c r="H55" s="73"/>
      <c r="I55" s="73"/>
      <c r="J55" s="73"/>
      <c r="K55" s="73"/>
    </row>
    <row r="56" spans="1:34" ht="15" thickBot="1">
      <c r="B56" s="2"/>
      <c r="C56" s="72"/>
      <c r="D56" s="178" t="s">
        <v>37</v>
      </c>
      <c r="E56" s="179"/>
      <c r="F56" s="179"/>
      <c r="G56" s="179"/>
      <c r="H56" s="179"/>
      <c r="I56" s="179"/>
      <c r="J56" s="179"/>
      <c r="K56" s="179"/>
      <c r="N56" s="180"/>
      <c r="O56" s="180"/>
      <c r="P56" s="180"/>
      <c r="Q56" s="180"/>
      <c r="R56" s="180"/>
      <c r="S56" s="180"/>
      <c r="T56" s="180"/>
      <c r="U56" s="180"/>
      <c r="V56" s="180"/>
      <c r="W56" s="180"/>
    </row>
    <row r="57" spans="1:34" ht="15" thickBot="1">
      <c r="B57" s="2"/>
    </row>
    <row r="58" spans="1:34" ht="15" thickBot="1">
      <c r="B58" s="2"/>
      <c r="C58" s="30"/>
      <c r="D58" s="178" t="s">
        <v>39</v>
      </c>
      <c r="E58" s="179"/>
      <c r="F58" s="179"/>
      <c r="G58" s="179"/>
      <c r="H58" s="179"/>
      <c r="I58" s="179"/>
      <c r="J58" s="179"/>
      <c r="K58" s="179"/>
      <c r="N58" s="180"/>
      <c r="O58" s="180"/>
      <c r="P58" s="180"/>
      <c r="Q58" s="180"/>
      <c r="R58" s="180"/>
      <c r="S58" s="180"/>
      <c r="T58" s="180"/>
      <c r="U58" s="180"/>
      <c r="V58" s="180"/>
      <c r="W58" s="180"/>
    </row>
    <row r="59" spans="1:34" ht="15" thickBot="1">
      <c r="B59" s="2"/>
    </row>
    <row r="60" spans="1:34" ht="15" thickBot="1">
      <c r="B60" s="2"/>
      <c r="C60" s="45"/>
      <c r="D60" s="178" t="s">
        <v>38</v>
      </c>
      <c r="E60" s="179"/>
      <c r="F60" s="179"/>
      <c r="G60" s="179"/>
      <c r="H60" s="179"/>
      <c r="I60" s="179"/>
      <c r="J60" s="179"/>
      <c r="K60" s="179"/>
      <c r="N60" s="180"/>
      <c r="O60" s="180"/>
      <c r="P60" s="180"/>
      <c r="Q60" s="180"/>
      <c r="R60" s="180"/>
      <c r="S60" s="180"/>
      <c r="T60" s="180"/>
      <c r="U60" s="180"/>
      <c r="V60" s="180"/>
      <c r="W60" s="180"/>
    </row>
  </sheetData>
  <mergeCells count="10">
    <mergeCell ref="D58:K58"/>
    <mergeCell ref="N58:W58"/>
    <mergeCell ref="D60:K60"/>
    <mergeCell ref="N60:W60"/>
    <mergeCell ref="D52:K52"/>
    <mergeCell ref="N52:W52"/>
    <mergeCell ref="D54:K54"/>
    <mergeCell ref="N54:W54"/>
    <mergeCell ref="D56:K56"/>
    <mergeCell ref="N56:W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H98"/>
  <sheetViews>
    <sheetView workbookViewId="0">
      <selection sqref="A1:AH8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4.0898437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185</v>
      </c>
      <c r="C2" s="11" t="s">
        <v>101</v>
      </c>
      <c r="D2" s="81" t="s">
        <v>186</v>
      </c>
      <c r="E2" s="12" t="s">
        <v>187</v>
      </c>
      <c r="F2" s="12">
        <v>5</v>
      </c>
      <c r="H2" s="81" t="s">
        <v>188</v>
      </c>
      <c r="I2" s="81" t="s">
        <v>189</v>
      </c>
      <c r="J2" s="25">
        <v>91075</v>
      </c>
      <c r="K2" s="5" t="s">
        <v>49</v>
      </c>
      <c r="L2" s="27" t="s">
        <v>190</v>
      </c>
      <c r="M2" s="43" t="s">
        <v>191</v>
      </c>
      <c r="N2" s="31"/>
      <c r="O2" s="32"/>
      <c r="P2" s="32"/>
      <c r="Q2" s="33"/>
      <c r="R2" s="33" t="s">
        <v>192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185</v>
      </c>
      <c r="C3" s="11" t="s">
        <v>101</v>
      </c>
      <c r="D3" s="81" t="s">
        <v>186</v>
      </c>
      <c r="E3" s="16" t="s">
        <v>187</v>
      </c>
      <c r="F3" s="16">
        <v>5</v>
      </c>
      <c r="H3" s="81" t="s">
        <v>188</v>
      </c>
      <c r="I3" s="81" t="s">
        <v>193</v>
      </c>
      <c r="J3" s="25">
        <v>96075</v>
      </c>
      <c r="K3" s="5" t="s">
        <v>49</v>
      </c>
      <c r="L3" s="27" t="s">
        <v>190</v>
      </c>
      <c r="M3" s="43" t="s">
        <v>194</v>
      </c>
      <c r="N3" s="35"/>
      <c r="O3" s="36"/>
      <c r="P3" s="36"/>
      <c r="Q3" s="37"/>
      <c r="R3" s="33" t="s">
        <v>192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185</v>
      </c>
      <c r="C4" s="11" t="s">
        <v>101</v>
      </c>
      <c r="D4" s="81" t="s">
        <v>43</v>
      </c>
      <c r="E4" s="16" t="s">
        <v>31</v>
      </c>
      <c r="F4" s="16">
        <v>5</v>
      </c>
      <c r="G4" s="81" t="s">
        <v>44</v>
      </c>
      <c r="H4" s="81" t="s">
        <v>195</v>
      </c>
      <c r="I4" s="81" t="s">
        <v>47</v>
      </c>
      <c r="J4" s="25">
        <v>104425</v>
      </c>
      <c r="K4" s="5" t="s">
        <v>49</v>
      </c>
      <c r="L4" s="27" t="s">
        <v>196</v>
      </c>
      <c r="M4" s="43" t="s">
        <v>197</v>
      </c>
      <c r="N4" s="35"/>
      <c r="O4" s="36"/>
      <c r="P4" s="36"/>
      <c r="Q4" s="37"/>
      <c r="R4" s="33" t="s">
        <v>192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185</v>
      </c>
      <c r="C5" s="11" t="s">
        <v>101</v>
      </c>
      <c r="D5" s="81" t="s">
        <v>198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47</v>
      </c>
      <c r="J5" s="25">
        <v>121590</v>
      </c>
      <c r="K5" s="5" t="s">
        <v>49</v>
      </c>
      <c r="L5" s="27" t="s">
        <v>199</v>
      </c>
      <c r="M5" s="43" t="s">
        <v>200</v>
      </c>
      <c r="N5" s="35"/>
      <c r="O5" s="36"/>
      <c r="P5" s="36"/>
      <c r="Q5" s="37"/>
      <c r="R5" s="33" t="s">
        <v>192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185</v>
      </c>
      <c r="C6" s="11" t="s">
        <v>101</v>
      </c>
      <c r="D6" s="81" t="s">
        <v>43</v>
      </c>
      <c r="E6" s="16" t="s">
        <v>31</v>
      </c>
      <c r="F6" s="16">
        <v>5</v>
      </c>
      <c r="G6" s="81" t="s">
        <v>45</v>
      </c>
      <c r="H6" s="81" t="s">
        <v>46</v>
      </c>
      <c r="I6" s="81" t="s">
        <v>193</v>
      </c>
      <c r="J6" s="25">
        <v>109580</v>
      </c>
      <c r="K6" s="5" t="s">
        <v>49</v>
      </c>
      <c r="L6" s="27" t="s">
        <v>201</v>
      </c>
      <c r="M6" s="43" t="s">
        <v>202</v>
      </c>
      <c r="N6" s="35"/>
      <c r="O6" s="36"/>
      <c r="P6" s="36"/>
      <c r="Q6" s="37"/>
      <c r="R6" s="33" t="s">
        <v>192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185</v>
      </c>
      <c r="C7" s="15" t="s">
        <v>114</v>
      </c>
      <c r="D7" s="81" t="s">
        <v>186</v>
      </c>
      <c r="E7" s="16" t="s">
        <v>187</v>
      </c>
      <c r="F7" s="16">
        <v>5</v>
      </c>
      <c r="G7" s="81" t="s">
        <v>44</v>
      </c>
      <c r="H7" s="81" t="s">
        <v>188</v>
      </c>
      <c r="I7" s="81" t="s">
        <v>189</v>
      </c>
      <c r="J7" s="25">
        <v>106075</v>
      </c>
      <c r="K7" s="5" t="s">
        <v>49</v>
      </c>
      <c r="L7" s="27" t="s">
        <v>190</v>
      </c>
      <c r="M7" s="43" t="s">
        <v>203</v>
      </c>
      <c r="N7" s="35"/>
      <c r="O7" s="36"/>
      <c r="P7" s="36"/>
      <c r="Q7" s="37"/>
      <c r="R7" s="33" t="s">
        <v>192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185</v>
      </c>
      <c r="C8" s="15" t="s">
        <v>114</v>
      </c>
      <c r="D8" s="81" t="s">
        <v>186</v>
      </c>
      <c r="E8" s="16" t="s">
        <v>187</v>
      </c>
      <c r="F8" s="16">
        <v>5</v>
      </c>
      <c r="G8" s="81" t="s">
        <v>44</v>
      </c>
      <c r="H8" s="81" t="s">
        <v>188</v>
      </c>
      <c r="I8" s="81" t="s">
        <v>193</v>
      </c>
      <c r="J8" s="25">
        <v>110075</v>
      </c>
      <c r="K8" s="5" t="s">
        <v>49</v>
      </c>
      <c r="L8" s="27" t="s">
        <v>190</v>
      </c>
      <c r="M8" s="43" t="s">
        <v>204</v>
      </c>
      <c r="N8" s="35"/>
      <c r="O8" s="36"/>
      <c r="P8" s="36"/>
      <c r="Q8" s="37"/>
      <c r="R8" s="33" t="s">
        <v>192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185</v>
      </c>
      <c r="C9" s="15" t="s">
        <v>114</v>
      </c>
      <c r="D9" s="81" t="s">
        <v>43</v>
      </c>
      <c r="E9" s="16" t="s">
        <v>31</v>
      </c>
      <c r="F9" s="16">
        <v>5</v>
      </c>
      <c r="G9" s="81" t="s">
        <v>44</v>
      </c>
      <c r="H9" s="81" t="s">
        <v>195</v>
      </c>
      <c r="I9" s="81" t="s">
        <v>47</v>
      </c>
      <c r="J9" s="25">
        <v>118425</v>
      </c>
      <c r="K9" s="5" t="s">
        <v>49</v>
      </c>
      <c r="L9" s="27" t="s">
        <v>196</v>
      </c>
      <c r="M9" s="43" t="s">
        <v>205</v>
      </c>
      <c r="N9" s="35"/>
      <c r="O9" s="36"/>
      <c r="P9" s="36"/>
      <c r="Q9" s="37"/>
      <c r="R9" s="33" t="s">
        <v>192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185</v>
      </c>
      <c r="C10" s="15" t="s">
        <v>114</v>
      </c>
      <c r="D10" s="81" t="s">
        <v>198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47</v>
      </c>
      <c r="J10" s="25">
        <v>128590</v>
      </c>
      <c r="K10" s="5" t="s">
        <v>49</v>
      </c>
      <c r="L10" s="27" t="s">
        <v>199</v>
      </c>
      <c r="M10" s="43" t="s">
        <v>206</v>
      </c>
      <c r="N10" s="35"/>
      <c r="O10" s="36"/>
      <c r="P10" s="36"/>
      <c r="Q10" s="37"/>
      <c r="R10" s="33" t="s">
        <v>192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185</v>
      </c>
      <c r="C11" s="15" t="s">
        <v>114</v>
      </c>
      <c r="D11" s="81" t="s">
        <v>43</v>
      </c>
      <c r="E11" s="82" t="s">
        <v>31</v>
      </c>
      <c r="F11" s="82">
        <v>5</v>
      </c>
      <c r="G11" s="81" t="s">
        <v>45</v>
      </c>
      <c r="H11" s="81" t="s">
        <v>46</v>
      </c>
      <c r="I11" s="81" t="s">
        <v>193</v>
      </c>
      <c r="J11" s="25">
        <v>123580</v>
      </c>
      <c r="K11" s="5" t="s">
        <v>49</v>
      </c>
      <c r="L11" s="27" t="s">
        <v>201</v>
      </c>
      <c r="M11" s="43" t="s">
        <v>207</v>
      </c>
      <c r="N11" s="74"/>
      <c r="O11" s="75"/>
      <c r="P11" s="75"/>
      <c r="Q11" s="76"/>
      <c r="R11" s="33" t="s">
        <v>192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185</v>
      </c>
      <c r="C12" s="15" t="s">
        <v>119</v>
      </c>
      <c r="D12" s="81" t="s">
        <v>186</v>
      </c>
      <c r="E12" s="16" t="s">
        <v>187</v>
      </c>
      <c r="F12" s="16">
        <v>5</v>
      </c>
      <c r="G12" s="81" t="s">
        <v>44</v>
      </c>
      <c r="H12" s="81" t="s">
        <v>188</v>
      </c>
      <c r="I12" s="81" t="s">
        <v>193</v>
      </c>
      <c r="J12" s="25">
        <v>119075</v>
      </c>
      <c r="K12" s="5" t="s">
        <v>49</v>
      </c>
      <c r="L12" s="27" t="s">
        <v>190</v>
      </c>
      <c r="M12" s="43" t="s">
        <v>208</v>
      </c>
      <c r="N12" s="35"/>
      <c r="O12" s="36"/>
      <c r="P12" s="36"/>
      <c r="Q12" s="37"/>
      <c r="R12" s="33" t="s">
        <v>192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185</v>
      </c>
      <c r="C13" s="15" t="s">
        <v>119</v>
      </c>
      <c r="D13" s="81" t="s">
        <v>43</v>
      </c>
      <c r="E13" s="16" t="s">
        <v>31</v>
      </c>
      <c r="F13" s="20">
        <v>5</v>
      </c>
      <c r="G13" s="81" t="s">
        <v>44</v>
      </c>
      <c r="H13" s="81" t="s">
        <v>195</v>
      </c>
      <c r="I13" s="81" t="s">
        <v>47</v>
      </c>
      <c r="J13" s="25">
        <v>127425</v>
      </c>
      <c r="K13" s="5" t="s">
        <v>49</v>
      </c>
      <c r="L13" s="27" t="s">
        <v>196</v>
      </c>
      <c r="M13" s="43" t="s">
        <v>209</v>
      </c>
      <c r="N13" s="39"/>
      <c r="O13" s="40"/>
      <c r="P13" s="40"/>
      <c r="Q13" s="41"/>
      <c r="R13" s="33" t="s">
        <v>192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185</v>
      </c>
      <c r="C14" s="15" t="s">
        <v>119</v>
      </c>
      <c r="D14" s="81" t="s">
        <v>198</v>
      </c>
      <c r="E14" s="16" t="s">
        <v>31</v>
      </c>
      <c r="F14" s="20">
        <v>5</v>
      </c>
      <c r="G14" s="81" t="s">
        <v>44</v>
      </c>
      <c r="H14" s="81" t="s">
        <v>195</v>
      </c>
      <c r="I14" s="81" t="s">
        <v>47</v>
      </c>
      <c r="J14" s="25">
        <v>137590</v>
      </c>
      <c r="K14" s="5" t="s">
        <v>49</v>
      </c>
      <c r="L14" s="27" t="s">
        <v>199</v>
      </c>
      <c r="M14" s="43" t="s">
        <v>210</v>
      </c>
      <c r="N14" s="61"/>
      <c r="O14" s="62"/>
      <c r="P14" s="62"/>
      <c r="Q14" s="63"/>
      <c r="R14" s="33" t="s">
        <v>192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185</v>
      </c>
      <c r="C15" s="15" t="s">
        <v>119</v>
      </c>
      <c r="D15" s="81" t="s">
        <v>43</v>
      </c>
      <c r="E15" s="16" t="s">
        <v>31</v>
      </c>
      <c r="F15" s="20">
        <v>5</v>
      </c>
      <c r="G15" s="81" t="s">
        <v>44</v>
      </c>
      <c r="H15" s="81" t="s">
        <v>195</v>
      </c>
      <c r="I15" s="81" t="s">
        <v>48</v>
      </c>
      <c r="J15" s="25">
        <v>135290</v>
      </c>
      <c r="K15" s="5" t="s">
        <v>49</v>
      </c>
      <c r="L15" s="27" t="s">
        <v>211</v>
      </c>
      <c r="M15" s="43" t="s">
        <v>212</v>
      </c>
      <c r="N15" s="35"/>
      <c r="O15" s="36"/>
      <c r="P15" s="36"/>
      <c r="Q15" s="37"/>
      <c r="R15" s="33" t="s">
        <v>192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185</v>
      </c>
      <c r="C16" s="15" t="s">
        <v>119</v>
      </c>
      <c r="D16" s="81" t="s">
        <v>43</v>
      </c>
      <c r="E16" s="16" t="s">
        <v>31</v>
      </c>
      <c r="F16" s="20">
        <v>5</v>
      </c>
      <c r="G16" s="81" t="s">
        <v>45</v>
      </c>
      <c r="H16" s="81" t="s">
        <v>46</v>
      </c>
      <c r="I16" s="81" t="s">
        <v>193</v>
      </c>
      <c r="J16" s="25">
        <v>132580</v>
      </c>
      <c r="K16" s="5" t="s">
        <v>49</v>
      </c>
      <c r="L16" s="27" t="s">
        <v>201</v>
      </c>
      <c r="M16" s="43" t="s">
        <v>213</v>
      </c>
      <c r="N16" s="39"/>
      <c r="O16" s="40"/>
      <c r="P16" s="40"/>
      <c r="Q16" s="41"/>
      <c r="R16" s="33" t="s">
        <v>192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185</v>
      </c>
      <c r="C17" s="15" t="s">
        <v>119</v>
      </c>
      <c r="D17" s="81" t="s">
        <v>43</v>
      </c>
      <c r="E17" s="16" t="s">
        <v>31</v>
      </c>
      <c r="F17" s="20">
        <v>5</v>
      </c>
      <c r="G17" s="81" t="s">
        <v>45</v>
      </c>
      <c r="H17" s="81" t="s">
        <v>46</v>
      </c>
      <c r="I17" s="81" t="s">
        <v>214</v>
      </c>
      <c r="J17" s="25">
        <v>145280</v>
      </c>
      <c r="K17" s="5" t="s">
        <v>49</v>
      </c>
      <c r="L17" s="27" t="s">
        <v>215</v>
      </c>
      <c r="M17" s="43" t="s">
        <v>216</v>
      </c>
      <c r="N17" s="61"/>
      <c r="O17" s="62"/>
      <c r="P17" s="62"/>
      <c r="Q17" s="63"/>
      <c r="R17" s="33" t="s">
        <v>192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185</v>
      </c>
      <c r="C18" s="94" t="s">
        <v>250</v>
      </c>
      <c r="D18" s="23" t="s">
        <v>186</v>
      </c>
      <c r="E18" s="12" t="s">
        <v>187</v>
      </c>
      <c r="F18" s="12">
        <v>5</v>
      </c>
      <c r="G18" s="23" t="s">
        <v>44</v>
      </c>
      <c r="H18" s="23" t="s">
        <v>188</v>
      </c>
      <c r="I18" s="23" t="s">
        <v>189</v>
      </c>
      <c r="J18" s="25">
        <v>87075</v>
      </c>
      <c r="K18" s="5" t="s">
        <v>241</v>
      </c>
      <c r="L18" s="27" t="s">
        <v>190</v>
      </c>
      <c r="M18" s="43" t="s">
        <v>264</v>
      </c>
      <c r="N18" s="31"/>
      <c r="O18" s="32"/>
      <c r="P18" s="32"/>
      <c r="Q18" s="33"/>
      <c r="R18" s="33" t="s">
        <v>192</v>
      </c>
      <c r="S18" s="33"/>
      <c r="T18" s="33"/>
      <c r="U18" s="33"/>
      <c r="V18" s="32"/>
      <c r="W18" s="32" t="s">
        <v>105</v>
      </c>
      <c r="X18" s="33"/>
      <c r="Y18" s="33"/>
      <c r="Z18" s="33"/>
      <c r="AA18" s="34"/>
      <c r="AB18" s="32" t="s">
        <v>29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42</v>
      </c>
      <c r="B19" s="11" t="s">
        <v>185</v>
      </c>
      <c r="C19" s="94" t="s">
        <v>265</v>
      </c>
      <c r="D19" s="23" t="s">
        <v>186</v>
      </c>
      <c r="E19" s="16" t="s">
        <v>187</v>
      </c>
      <c r="F19" s="16">
        <v>5</v>
      </c>
      <c r="G19" s="23" t="s">
        <v>44</v>
      </c>
      <c r="H19" s="23" t="s">
        <v>188</v>
      </c>
      <c r="I19" s="23" t="s">
        <v>189</v>
      </c>
      <c r="J19" s="25">
        <v>92075</v>
      </c>
      <c r="K19" s="5" t="s">
        <v>241</v>
      </c>
      <c r="L19" s="27" t="s">
        <v>190</v>
      </c>
      <c r="M19" s="43" t="s">
        <v>266</v>
      </c>
      <c r="N19" s="35"/>
      <c r="O19" s="36"/>
      <c r="P19" s="36"/>
      <c r="Q19" s="37"/>
      <c r="R19" s="33" t="s">
        <v>192</v>
      </c>
      <c r="S19" s="37"/>
      <c r="T19" s="37"/>
      <c r="U19" s="37"/>
      <c r="V19" s="37"/>
      <c r="W19" s="32" t="s">
        <v>105</v>
      </c>
      <c r="X19" s="38"/>
      <c r="Y19" s="38"/>
      <c r="Z19" s="38"/>
      <c r="AA19" s="37"/>
      <c r="AB19" s="36" t="s">
        <v>29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42</v>
      </c>
      <c r="B20" s="11" t="s">
        <v>185</v>
      </c>
      <c r="C20" s="94" t="s">
        <v>265</v>
      </c>
      <c r="D20" s="23" t="s">
        <v>186</v>
      </c>
      <c r="E20" s="16" t="s">
        <v>187</v>
      </c>
      <c r="F20" s="16">
        <v>5</v>
      </c>
      <c r="G20" s="23" t="s">
        <v>44</v>
      </c>
      <c r="H20" s="23" t="s">
        <v>188</v>
      </c>
      <c r="I20" s="23" t="s">
        <v>193</v>
      </c>
      <c r="J20" s="25">
        <v>97075</v>
      </c>
      <c r="K20" s="5" t="s">
        <v>241</v>
      </c>
      <c r="L20" s="27" t="s">
        <v>190</v>
      </c>
      <c r="M20" s="43" t="s">
        <v>267</v>
      </c>
      <c r="N20" s="35"/>
      <c r="O20" s="36"/>
      <c r="P20" s="36"/>
      <c r="Q20" s="37"/>
      <c r="R20" s="33" t="s">
        <v>192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36" t="s">
        <v>29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42</v>
      </c>
      <c r="B21" s="11" t="s">
        <v>185</v>
      </c>
      <c r="C21" s="94" t="s">
        <v>265</v>
      </c>
      <c r="D21" s="23" t="s">
        <v>43</v>
      </c>
      <c r="E21" s="16" t="s">
        <v>31</v>
      </c>
      <c r="F21" s="16">
        <v>5</v>
      </c>
      <c r="G21" s="23" t="s">
        <v>44</v>
      </c>
      <c r="H21" s="23" t="s">
        <v>195</v>
      </c>
      <c r="I21" s="23" t="s">
        <v>47</v>
      </c>
      <c r="J21" s="25">
        <v>103425</v>
      </c>
      <c r="K21" s="5" t="s">
        <v>241</v>
      </c>
      <c r="L21" s="27" t="s">
        <v>196</v>
      </c>
      <c r="M21" s="43" t="s">
        <v>268</v>
      </c>
      <c r="N21" s="35"/>
      <c r="O21" s="36"/>
      <c r="P21" s="36"/>
      <c r="Q21" s="37"/>
      <c r="R21" s="33" t="s">
        <v>192</v>
      </c>
      <c r="S21" s="37"/>
      <c r="T21" s="37"/>
      <c r="U21" s="37"/>
      <c r="V21" s="37"/>
      <c r="W21" s="32" t="s">
        <v>105</v>
      </c>
      <c r="X21" s="37"/>
      <c r="Y21" s="37"/>
      <c r="Z21" s="37"/>
      <c r="AA21" s="37"/>
      <c r="AB21" s="36" t="s">
        <v>29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42</v>
      </c>
      <c r="B22" s="11" t="s">
        <v>185</v>
      </c>
      <c r="C22" s="94" t="s">
        <v>253</v>
      </c>
      <c r="D22" s="23" t="s">
        <v>186</v>
      </c>
      <c r="E22" s="16" t="s">
        <v>187</v>
      </c>
      <c r="F22" s="16">
        <v>5</v>
      </c>
      <c r="G22" s="23" t="s">
        <v>44</v>
      </c>
      <c r="H22" s="23" t="s">
        <v>188</v>
      </c>
      <c r="I22" s="23" t="s">
        <v>193</v>
      </c>
      <c r="J22" s="25">
        <v>97075</v>
      </c>
      <c r="K22" s="5" t="s">
        <v>241</v>
      </c>
      <c r="L22" s="27" t="s">
        <v>190</v>
      </c>
      <c r="M22" s="43" t="s">
        <v>269</v>
      </c>
      <c r="N22" s="35"/>
      <c r="O22" s="36"/>
      <c r="P22" s="36"/>
      <c r="Q22" s="37"/>
      <c r="R22" s="33" t="s">
        <v>192</v>
      </c>
      <c r="S22" s="37"/>
      <c r="T22" s="37"/>
      <c r="U22" s="37"/>
      <c r="V22" s="37"/>
      <c r="W22" s="32" t="s">
        <v>105</v>
      </c>
      <c r="X22" s="37"/>
      <c r="Y22" s="37"/>
      <c r="Z22" s="37"/>
      <c r="AA22" s="37"/>
      <c r="AB22" s="36" t="s">
        <v>29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42</v>
      </c>
      <c r="B23" s="11" t="s">
        <v>185</v>
      </c>
      <c r="C23" s="91" t="s">
        <v>253</v>
      </c>
      <c r="D23" s="23" t="s">
        <v>43</v>
      </c>
      <c r="E23" s="16" t="s">
        <v>31</v>
      </c>
      <c r="F23" s="16">
        <v>5</v>
      </c>
      <c r="G23" s="23" t="s">
        <v>44</v>
      </c>
      <c r="H23" s="23" t="s">
        <v>195</v>
      </c>
      <c r="I23" s="23" t="s">
        <v>47</v>
      </c>
      <c r="J23" s="25">
        <v>103425</v>
      </c>
      <c r="K23" s="5" t="s">
        <v>241</v>
      </c>
      <c r="L23" s="27" t="s">
        <v>196</v>
      </c>
      <c r="M23" s="43" t="s">
        <v>270</v>
      </c>
      <c r="N23" s="35"/>
      <c r="O23" s="36"/>
      <c r="P23" s="36"/>
      <c r="Q23" s="37"/>
      <c r="R23" s="33" t="s">
        <v>192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42</v>
      </c>
      <c r="B24" s="11" t="s">
        <v>185</v>
      </c>
      <c r="C24" s="91" t="s">
        <v>271</v>
      </c>
      <c r="D24" s="23" t="s">
        <v>186</v>
      </c>
      <c r="E24" s="16" t="s">
        <v>187</v>
      </c>
      <c r="F24" s="16">
        <v>5</v>
      </c>
      <c r="G24" s="23" t="s">
        <v>44</v>
      </c>
      <c r="H24" s="23" t="s">
        <v>188</v>
      </c>
      <c r="I24" s="23" t="s">
        <v>193</v>
      </c>
      <c r="J24" s="25">
        <v>99075</v>
      </c>
      <c r="K24" s="5" t="s">
        <v>241</v>
      </c>
      <c r="L24" s="27" t="s">
        <v>190</v>
      </c>
      <c r="M24" s="43" t="s">
        <v>272</v>
      </c>
      <c r="N24" s="35"/>
      <c r="O24" s="36"/>
      <c r="P24" s="36"/>
      <c r="Q24" s="37"/>
      <c r="R24" s="33" t="s">
        <v>192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36" t="s">
        <v>29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42</v>
      </c>
      <c r="B25" s="11" t="s">
        <v>185</v>
      </c>
      <c r="C25" s="91" t="s">
        <v>271</v>
      </c>
      <c r="D25" s="23" t="s">
        <v>43</v>
      </c>
      <c r="E25" s="16" t="s">
        <v>31</v>
      </c>
      <c r="F25" s="16">
        <v>5</v>
      </c>
      <c r="G25" s="23" t="s">
        <v>44</v>
      </c>
      <c r="H25" s="23" t="s">
        <v>195</v>
      </c>
      <c r="I25" s="23" t="s">
        <v>47</v>
      </c>
      <c r="J25" s="25">
        <v>106425</v>
      </c>
      <c r="K25" s="5" t="s">
        <v>241</v>
      </c>
      <c r="L25" s="27" t="s">
        <v>196</v>
      </c>
      <c r="M25" s="43" t="s">
        <v>273</v>
      </c>
      <c r="N25" s="35"/>
      <c r="O25" s="36"/>
      <c r="P25" s="36"/>
      <c r="Q25" s="37"/>
      <c r="R25" s="33" t="s">
        <v>192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36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185</v>
      </c>
      <c r="C26" s="11" t="s">
        <v>101</v>
      </c>
      <c r="D26" s="81" t="s">
        <v>186</v>
      </c>
      <c r="E26" s="12" t="s">
        <v>187</v>
      </c>
      <c r="F26" s="12">
        <v>5</v>
      </c>
      <c r="G26" s="81" t="s">
        <v>44</v>
      </c>
      <c r="H26" s="81" t="s">
        <v>188</v>
      </c>
      <c r="I26" s="81" t="s">
        <v>189</v>
      </c>
      <c r="J26" s="95">
        <v>90635</v>
      </c>
      <c r="K26" s="9" t="s">
        <v>303</v>
      </c>
      <c r="L26" s="27" t="s">
        <v>152</v>
      </c>
      <c r="M26" s="43" t="s">
        <v>278</v>
      </c>
      <c r="N26" s="35"/>
      <c r="O26" s="36"/>
      <c r="P26" s="36"/>
      <c r="Q26" s="37"/>
      <c r="R26" s="33" t="s">
        <v>192</v>
      </c>
      <c r="S26" s="37"/>
      <c r="T26" s="37"/>
      <c r="U26" s="37"/>
      <c r="V26" s="37"/>
      <c r="W26" s="75" t="s">
        <v>243</v>
      </c>
      <c r="X26" s="37"/>
      <c r="Y26" s="37"/>
      <c r="Z26" s="37"/>
      <c r="AA26" s="37"/>
      <c r="AB26" s="36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185</v>
      </c>
      <c r="C27" s="11" t="s">
        <v>101</v>
      </c>
      <c r="D27" s="81" t="s">
        <v>186</v>
      </c>
      <c r="E27" s="16" t="s">
        <v>187</v>
      </c>
      <c r="F27" s="16">
        <v>5</v>
      </c>
      <c r="G27" s="81" t="s">
        <v>44</v>
      </c>
      <c r="H27" s="81" t="s">
        <v>188</v>
      </c>
      <c r="I27" s="81" t="s">
        <v>193</v>
      </c>
      <c r="J27" s="95">
        <v>95635</v>
      </c>
      <c r="K27" s="9" t="s">
        <v>303</v>
      </c>
      <c r="L27" s="27" t="s">
        <v>152</v>
      </c>
      <c r="M27" s="43" t="s">
        <v>279</v>
      </c>
      <c r="N27" s="35"/>
      <c r="O27" s="36"/>
      <c r="P27" s="36"/>
      <c r="Q27" s="37"/>
      <c r="R27" s="33" t="s">
        <v>192</v>
      </c>
      <c r="S27" s="37"/>
      <c r="T27" s="37"/>
      <c r="U27" s="37"/>
      <c r="V27" s="37"/>
      <c r="W27" s="75" t="s">
        <v>243</v>
      </c>
      <c r="X27" s="37"/>
      <c r="Y27" s="37"/>
      <c r="Z27" s="37"/>
      <c r="AA27" s="37"/>
      <c r="AB27" s="36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185</v>
      </c>
      <c r="C28" s="11" t="s">
        <v>101</v>
      </c>
      <c r="D28" s="81" t="s">
        <v>43</v>
      </c>
      <c r="E28" s="16" t="s">
        <v>31</v>
      </c>
      <c r="F28" s="16">
        <v>5</v>
      </c>
      <c r="G28" s="81" t="s">
        <v>44</v>
      </c>
      <c r="H28" s="81" t="s">
        <v>195</v>
      </c>
      <c r="I28" s="81" t="s">
        <v>47</v>
      </c>
      <c r="J28" s="95">
        <v>104580</v>
      </c>
      <c r="K28" s="9" t="s">
        <v>303</v>
      </c>
      <c r="L28" s="27" t="s">
        <v>276</v>
      </c>
      <c r="M28" s="43" t="s">
        <v>280</v>
      </c>
      <c r="N28" s="35"/>
      <c r="O28" s="36"/>
      <c r="P28" s="36"/>
      <c r="Q28" s="37"/>
      <c r="R28" s="33" t="s">
        <v>192</v>
      </c>
      <c r="S28" s="37"/>
      <c r="T28" s="37"/>
      <c r="U28" s="37"/>
      <c r="V28" s="37"/>
      <c r="W28" s="75" t="s">
        <v>243</v>
      </c>
      <c r="X28" s="37"/>
      <c r="Y28" s="37"/>
      <c r="Z28" s="37"/>
      <c r="AA28" s="37"/>
      <c r="AB28" s="36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185</v>
      </c>
      <c r="C29" s="11" t="s">
        <v>101</v>
      </c>
      <c r="D29" s="81" t="s">
        <v>198</v>
      </c>
      <c r="E29" s="16" t="s">
        <v>31</v>
      </c>
      <c r="F29" s="16">
        <v>5</v>
      </c>
      <c r="G29" s="81" t="s">
        <v>44</v>
      </c>
      <c r="H29" s="81" t="s">
        <v>195</v>
      </c>
      <c r="I29" s="81" t="s">
        <v>47</v>
      </c>
      <c r="J29" s="96">
        <v>122080</v>
      </c>
      <c r="K29" s="9" t="s">
        <v>303</v>
      </c>
      <c r="L29" s="27" t="s">
        <v>56</v>
      </c>
      <c r="M29" s="43" t="s">
        <v>281</v>
      </c>
      <c r="N29" s="39"/>
      <c r="O29" s="40"/>
      <c r="P29" s="40"/>
      <c r="Q29" s="41"/>
      <c r="R29" s="33" t="s">
        <v>192</v>
      </c>
      <c r="S29" s="41"/>
      <c r="T29" s="41"/>
      <c r="U29" s="41"/>
      <c r="V29" s="41"/>
      <c r="W29" s="75" t="s">
        <v>243</v>
      </c>
      <c r="X29" s="41"/>
      <c r="Y29" s="41"/>
      <c r="Z29" s="41"/>
      <c r="AA29" s="41"/>
      <c r="AB29" s="36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185</v>
      </c>
      <c r="C30" s="11" t="s">
        <v>101</v>
      </c>
      <c r="D30" s="81" t="s">
        <v>43</v>
      </c>
      <c r="E30" s="16" t="s">
        <v>31</v>
      </c>
      <c r="F30" s="16">
        <v>5</v>
      </c>
      <c r="G30" s="81" t="s">
        <v>45</v>
      </c>
      <c r="H30" s="81" t="s">
        <v>46</v>
      </c>
      <c r="I30" s="81" t="s">
        <v>193</v>
      </c>
      <c r="J30" s="97">
        <v>109915</v>
      </c>
      <c r="K30" s="9" t="s">
        <v>303</v>
      </c>
      <c r="L30" s="27" t="s">
        <v>277</v>
      </c>
      <c r="M30" s="43" t="s">
        <v>282</v>
      </c>
      <c r="N30" s="61"/>
      <c r="O30" s="62"/>
      <c r="P30" s="62"/>
      <c r="Q30" s="63"/>
      <c r="R30" s="33" t="s">
        <v>192</v>
      </c>
      <c r="S30" s="63"/>
      <c r="T30" s="63"/>
      <c r="U30" s="63"/>
      <c r="V30" s="63"/>
      <c r="W30" s="75" t="s">
        <v>243</v>
      </c>
      <c r="X30" s="63"/>
      <c r="Y30" s="63"/>
      <c r="Z30" s="63"/>
      <c r="AA30" s="63"/>
      <c r="AB30" s="36" t="s">
        <v>29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42</v>
      </c>
      <c r="B31" s="11" t="s">
        <v>185</v>
      </c>
      <c r="C31" s="15" t="s">
        <v>114</v>
      </c>
      <c r="D31" s="81" t="s">
        <v>186</v>
      </c>
      <c r="E31" s="16" t="s">
        <v>187</v>
      </c>
      <c r="F31" s="16">
        <v>5</v>
      </c>
      <c r="G31" s="81" t="s">
        <v>44</v>
      </c>
      <c r="H31" s="81" t="s">
        <v>188</v>
      </c>
      <c r="I31" s="81" t="s">
        <v>189</v>
      </c>
      <c r="J31" s="97">
        <v>105635</v>
      </c>
      <c r="K31" s="9" t="s">
        <v>303</v>
      </c>
      <c r="L31" s="27" t="s">
        <v>152</v>
      </c>
      <c r="M31" s="43" t="s">
        <v>283</v>
      </c>
      <c r="N31" s="35"/>
      <c r="O31" s="36"/>
      <c r="P31" s="36"/>
      <c r="Q31" s="37"/>
      <c r="R31" s="33" t="s">
        <v>192</v>
      </c>
      <c r="S31" s="37"/>
      <c r="T31" s="37"/>
      <c r="U31" s="37"/>
      <c r="V31" s="37"/>
      <c r="W31" s="75" t="s">
        <v>243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42</v>
      </c>
      <c r="B32" s="11" t="s">
        <v>185</v>
      </c>
      <c r="C32" s="15" t="s">
        <v>114</v>
      </c>
      <c r="D32" s="81" t="s">
        <v>186</v>
      </c>
      <c r="E32" s="16" t="s">
        <v>187</v>
      </c>
      <c r="F32" s="16">
        <v>5</v>
      </c>
      <c r="G32" s="81" t="s">
        <v>44</v>
      </c>
      <c r="H32" s="81" t="s">
        <v>188</v>
      </c>
      <c r="I32" s="81" t="s">
        <v>193</v>
      </c>
      <c r="J32" s="97">
        <v>110635</v>
      </c>
      <c r="K32" s="9" t="s">
        <v>303</v>
      </c>
      <c r="L32" s="27" t="s">
        <v>152</v>
      </c>
      <c r="M32" s="43" t="s">
        <v>284</v>
      </c>
      <c r="N32" s="35"/>
      <c r="O32" s="36"/>
      <c r="P32" s="36"/>
      <c r="Q32" s="37"/>
      <c r="R32" s="33" t="s">
        <v>192</v>
      </c>
      <c r="S32" s="37"/>
      <c r="T32" s="37"/>
      <c r="U32" s="37"/>
      <c r="V32" s="37"/>
      <c r="W32" s="75" t="s">
        <v>243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" t="s">
        <v>42</v>
      </c>
      <c r="B33" s="11" t="s">
        <v>185</v>
      </c>
      <c r="C33" s="15" t="s">
        <v>114</v>
      </c>
      <c r="D33" s="81" t="s">
        <v>43</v>
      </c>
      <c r="E33" s="16" t="s">
        <v>31</v>
      </c>
      <c r="F33" s="16">
        <v>5</v>
      </c>
      <c r="G33" s="81" t="s">
        <v>44</v>
      </c>
      <c r="H33" s="81" t="s">
        <v>195</v>
      </c>
      <c r="I33" s="81" t="s">
        <v>47</v>
      </c>
      <c r="J33" s="97">
        <v>118580</v>
      </c>
      <c r="K33" s="9" t="s">
        <v>303</v>
      </c>
      <c r="L33" s="27" t="s">
        <v>276</v>
      </c>
      <c r="M33" s="43" t="s">
        <v>285</v>
      </c>
      <c r="N33" s="39"/>
      <c r="O33" s="40"/>
      <c r="P33" s="40"/>
      <c r="Q33" s="41"/>
      <c r="R33" s="33" t="s">
        <v>192</v>
      </c>
      <c r="S33" s="41"/>
      <c r="T33" s="41"/>
      <c r="U33" s="41"/>
      <c r="V33" s="41"/>
      <c r="W33" s="75" t="s">
        <v>243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185</v>
      </c>
      <c r="C34" s="15" t="s">
        <v>114</v>
      </c>
      <c r="D34" s="81" t="s">
        <v>198</v>
      </c>
      <c r="E34" s="16" t="s">
        <v>31</v>
      </c>
      <c r="F34" s="16">
        <v>5</v>
      </c>
      <c r="G34" s="81" t="s">
        <v>44</v>
      </c>
      <c r="H34" s="81" t="s">
        <v>195</v>
      </c>
      <c r="I34" s="81" t="s">
        <v>47</v>
      </c>
      <c r="J34" s="97">
        <v>129080</v>
      </c>
      <c r="K34" s="9" t="s">
        <v>303</v>
      </c>
      <c r="L34" s="27" t="s">
        <v>56</v>
      </c>
      <c r="M34" s="43" t="s">
        <v>286</v>
      </c>
      <c r="N34" s="61"/>
      <c r="O34" s="62"/>
      <c r="P34" s="62"/>
      <c r="Q34" s="63"/>
      <c r="R34" s="33" t="s">
        <v>192</v>
      </c>
      <c r="S34" s="63"/>
      <c r="T34" s="63"/>
      <c r="U34" s="63"/>
      <c r="V34" s="63"/>
      <c r="W34" s="75" t="s">
        <v>243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185</v>
      </c>
      <c r="C35" s="15" t="s">
        <v>114</v>
      </c>
      <c r="D35" s="81" t="s">
        <v>43</v>
      </c>
      <c r="E35" s="82" t="s">
        <v>31</v>
      </c>
      <c r="F35" s="82">
        <v>5</v>
      </c>
      <c r="G35" s="81" t="s">
        <v>45</v>
      </c>
      <c r="H35" s="81" t="s">
        <v>46</v>
      </c>
      <c r="I35" s="81" t="s">
        <v>193</v>
      </c>
      <c r="J35" s="97">
        <v>123915</v>
      </c>
      <c r="K35" s="9" t="s">
        <v>303</v>
      </c>
      <c r="L35" s="27" t="s">
        <v>277</v>
      </c>
      <c r="M35" s="43" t="s">
        <v>287</v>
      </c>
      <c r="N35" s="35"/>
      <c r="O35" s="36"/>
      <c r="P35" s="36"/>
      <c r="Q35" s="37"/>
      <c r="R35" s="33" t="s">
        <v>192</v>
      </c>
      <c r="S35" s="37"/>
      <c r="T35" s="37"/>
      <c r="U35" s="37"/>
      <c r="V35" s="37"/>
      <c r="W35" s="75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185</v>
      </c>
      <c r="C36" s="15" t="s">
        <v>119</v>
      </c>
      <c r="D36" s="81" t="s">
        <v>186</v>
      </c>
      <c r="E36" s="16" t="s">
        <v>187</v>
      </c>
      <c r="F36" s="16">
        <v>5</v>
      </c>
      <c r="G36" s="81" t="s">
        <v>44</v>
      </c>
      <c r="H36" s="81" t="s">
        <v>188</v>
      </c>
      <c r="I36" s="81" t="s">
        <v>193</v>
      </c>
      <c r="J36" s="97">
        <v>119635</v>
      </c>
      <c r="K36" s="9" t="s">
        <v>303</v>
      </c>
      <c r="L36" s="27" t="s">
        <v>152</v>
      </c>
      <c r="M36" s="43" t="s">
        <v>288</v>
      </c>
      <c r="N36" s="35"/>
      <c r="O36" s="36"/>
      <c r="P36" s="36"/>
      <c r="Q36" s="37"/>
      <c r="R36" s="33" t="s">
        <v>192</v>
      </c>
      <c r="S36" s="37"/>
      <c r="T36" s="37"/>
      <c r="U36" s="37"/>
      <c r="V36" s="37"/>
      <c r="W36" s="75" t="s">
        <v>243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185</v>
      </c>
      <c r="C37" s="15" t="s">
        <v>119</v>
      </c>
      <c r="D37" s="81" t="s">
        <v>43</v>
      </c>
      <c r="E37" s="16" t="s">
        <v>31</v>
      </c>
      <c r="F37" s="20">
        <v>5</v>
      </c>
      <c r="G37" s="81" t="s">
        <v>44</v>
      </c>
      <c r="H37" s="81" t="s">
        <v>195</v>
      </c>
      <c r="I37" s="81" t="s">
        <v>47</v>
      </c>
      <c r="J37" s="97">
        <v>127580</v>
      </c>
      <c r="K37" s="9" t="s">
        <v>303</v>
      </c>
      <c r="L37" s="27" t="s">
        <v>276</v>
      </c>
      <c r="M37" s="43" t="s">
        <v>289</v>
      </c>
      <c r="N37" s="35"/>
      <c r="O37" s="36"/>
      <c r="P37" s="36"/>
      <c r="Q37" s="37"/>
      <c r="R37" s="33" t="s">
        <v>192</v>
      </c>
      <c r="S37" s="37"/>
      <c r="T37" s="37"/>
      <c r="U37" s="37"/>
      <c r="V37" s="37"/>
      <c r="W37" s="75" t="s">
        <v>243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185</v>
      </c>
      <c r="C38" s="15" t="s">
        <v>119</v>
      </c>
      <c r="D38" s="81" t="s">
        <v>198</v>
      </c>
      <c r="E38" s="16" t="s">
        <v>31</v>
      </c>
      <c r="F38" s="20">
        <v>5</v>
      </c>
      <c r="G38" s="81" t="s">
        <v>44</v>
      </c>
      <c r="H38" s="81" t="s">
        <v>195</v>
      </c>
      <c r="I38" s="81" t="s">
        <v>47</v>
      </c>
      <c r="J38" s="97">
        <v>138080</v>
      </c>
      <c r="K38" s="9" t="s">
        <v>303</v>
      </c>
      <c r="L38" s="27" t="s">
        <v>56</v>
      </c>
      <c r="M38" s="43" t="s">
        <v>290</v>
      </c>
      <c r="N38" s="35"/>
      <c r="O38" s="36"/>
      <c r="P38" s="36"/>
      <c r="Q38" s="37"/>
      <c r="R38" s="33" t="s">
        <v>192</v>
      </c>
      <c r="S38" s="37"/>
      <c r="T38" s="37"/>
      <c r="U38" s="37"/>
      <c r="V38" s="37"/>
      <c r="W38" s="75" t="s">
        <v>243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185</v>
      </c>
      <c r="C39" s="15" t="s">
        <v>119</v>
      </c>
      <c r="D39" s="81" t="s">
        <v>43</v>
      </c>
      <c r="E39" s="16" t="s">
        <v>31</v>
      </c>
      <c r="F39" s="20">
        <v>5</v>
      </c>
      <c r="G39" s="81" t="s">
        <v>44</v>
      </c>
      <c r="H39" s="81" t="s">
        <v>195</v>
      </c>
      <c r="I39" s="81" t="s">
        <v>48</v>
      </c>
      <c r="J39" s="97">
        <v>135580</v>
      </c>
      <c r="K39" s="9" t="s">
        <v>303</v>
      </c>
      <c r="L39" s="27" t="s">
        <v>276</v>
      </c>
      <c r="M39" s="43" t="s">
        <v>291</v>
      </c>
      <c r="N39" s="35"/>
      <c r="O39" s="36"/>
      <c r="P39" s="36"/>
      <c r="Q39" s="37"/>
      <c r="R39" s="33" t="s">
        <v>192</v>
      </c>
      <c r="S39" s="37"/>
      <c r="T39" s="37"/>
      <c r="U39" s="37"/>
      <c r="V39" s="37"/>
      <c r="W39" s="75" t="s">
        <v>243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185</v>
      </c>
      <c r="C40" s="15" t="s">
        <v>119</v>
      </c>
      <c r="D40" s="81" t="s">
        <v>43</v>
      </c>
      <c r="E40" s="16" t="s">
        <v>31</v>
      </c>
      <c r="F40" s="20">
        <v>5</v>
      </c>
      <c r="G40" s="81" t="s">
        <v>45</v>
      </c>
      <c r="H40" s="81" t="s">
        <v>46</v>
      </c>
      <c r="I40" s="81" t="s">
        <v>193</v>
      </c>
      <c r="J40" s="97">
        <v>132915</v>
      </c>
      <c r="K40" s="9" t="s">
        <v>303</v>
      </c>
      <c r="L40" s="27" t="s">
        <v>277</v>
      </c>
      <c r="M40" s="43" t="s">
        <v>292</v>
      </c>
      <c r="N40" s="35"/>
      <c r="O40" s="36"/>
      <c r="P40" s="36"/>
      <c r="Q40" s="37"/>
      <c r="R40" s="33" t="s">
        <v>192</v>
      </c>
      <c r="S40" s="37"/>
      <c r="T40" s="37"/>
      <c r="U40" s="37"/>
      <c r="V40" s="37"/>
      <c r="W40" s="75" t="s">
        <v>243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185</v>
      </c>
      <c r="C41" s="15" t="s">
        <v>119</v>
      </c>
      <c r="D41" s="81" t="s">
        <v>43</v>
      </c>
      <c r="E41" s="16" t="s">
        <v>31</v>
      </c>
      <c r="F41" s="20">
        <v>5</v>
      </c>
      <c r="G41" s="81" t="s">
        <v>45</v>
      </c>
      <c r="H41" s="81" t="s">
        <v>46</v>
      </c>
      <c r="I41" s="81" t="s">
        <v>214</v>
      </c>
      <c r="J41" s="97">
        <v>146040</v>
      </c>
      <c r="K41" s="9" t="s">
        <v>303</v>
      </c>
      <c r="L41" s="27" t="s">
        <v>190</v>
      </c>
      <c r="M41" s="43" t="s">
        <v>293</v>
      </c>
      <c r="N41" s="39"/>
      <c r="O41" s="40"/>
      <c r="P41" s="40"/>
      <c r="Q41" s="41"/>
      <c r="R41" s="33" t="s">
        <v>192</v>
      </c>
      <c r="S41" s="41"/>
      <c r="T41" s="41"/>
      <c r="U41" s="41"/>
      <c r="V41" s="41"/>
      <c r="W41" s="75" t="s">
        <v>243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185</v>
      </c>
      <c r="C42" s="94" t="s">
        <v>250</v>
      </c>
      <c r="D42" s="23" t="s">
        <v>186</v>
      </c>
      <c r="E42" s="12" t="s">
        <v>187</v>
      </c>
      <c r="F42" s="12">
        <v>5</v>
      </c>
      <c r="G42" s="23" t="s">
        <v>44</v>
      </c>
      <c r="H42" s="23" t="s">
        <v>188</v>
      </c>
      <c r="I42" s="23" t="s">
        <v>189</v>
      </c>
      <c r="J42" s="97">
        <v>85725</v>
      </c>
      <c r="K42" s="9" t="s">
        <v>303</v>
      </c>
      <c r="L42" s="27" t="s">
        <v>152</v>
      </c>
      <c r="M42" s="43" t="s">
        <v>294</v>
      </c>
      <c r="N42" s="61"/>
      <c r="O42" s="62"/>
      <c r="P42" s="62"/>
      <c r="Q42" s="63"/>
      <c r="R42" s="33" t="s">
        <v>192</v>
      </c>
      <c r="S42" s="63"/>
      <c r="T42" s="63"/>
      <c r="U42" s="63"/>
      <c r="V42" s="63"/>
      <c r="W42" s="75" t="s">
        <v>243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185</v>
      </c>
      <c r="C43" s="94" t="s">
        <v>250</v>
      </c>
      <c r="D43" s="23" t="s">
        <v>186</v>
      </c>
      <c r="E43" s="12" t="s">
        <v>187</v>
      </c>
      <c r="F43" s="12">
        <v>5</v>
      </c>
      <c r="G43" s="23" t="s">
        <v>44</v>
      </c>
      <c r="H43" s="23" t="s">
        <v>188</v>
      </c>
      <c r="I43" s="23" t="s">
        <v>193</v>
      </c>
      <c r="J43" s="97">
        <v>90725</v>
      </c>
      <c r="K43" s="9" t="s">
        <v>303</v>
      </c>
      <c r="L43" s="27" t="s">
        <v>152</v>
      </c>
      <c r="M43" s="43" t="s">
        <v>295</v>
      </c>
      <c r="N43" s="31"/>
      <c r="O43" s="32"/>
      <c r="P43" s="32"/>
      <c r="Q43" s="33"/>
      <c r="R43" s="33" t="s">
        <v>192</v>
      </c>
      <c r="S43" s="33"/>
      <c r="T43" s="33"/>
      <c r="U43" s="33"/>
      <c r="V43" s="33"/>
      <c r="W43" s="75" t="s">
        <v>243</v>
      </c>
      <c r="X43" s="33"/>
      <c r="Y43" s="33"/>
      <c r="Z43" s="33"/>
      <c r="AA43" s="33"/>
      <c r="AB43" s="36" t="s">
        <v>29</v>
      </c>
      <c r="AC43" s="46"/>
      <c r="AD43" s="47"/>
      <c r="AE43" s="47"/>
      <c r="AF43" s="46"/>
      <c r="AG43" s="47"/>
      <c r="AH43" s="98"/>
    </row>
    <row r="44" spans="1:34" ht="15" thickBot="1">
      <c r="A44" s="10" t="s">
        <v>42</v>
      </c>
      <c r="B44" s="11" t="s">
        <v>185</v>
      </c>
      <c r="C44" s="94" t="s">
        <v>265</v>
      </c>
      <c r="D44" s="23" t="s">
        <v>186</v>
      </c>
      <c r="E44" s="16" t="s">
        <v>187</v>
      </c>
      <c r="F44" s="16">
        <v>5</v>
      </c>
      <c r="G44" s="23" t="s">
        <v>44</v>
      </c>
      <c r="H44" s="23" t="s">
        <v>188</v>
      </c>
      <c r="I44" s="23" t="s">
        <v>189</v>
      </c>
      <c r="J44" s="97">
        <v>90725</v>
      </c>
      <c r="K44" s="9" t="s">
        <v>303</v>
      </c>
      <c r="L44" s="27" t="s">
        <v>152</v>
      </c>
      <c r="M44" s="43" t="s">
        <v>296</v>
      </c>
      <c r="N44" s="35"/>
      <c r="O44" s="36"/>
      <c r="P44" s="36"/>
      <c r="Q44" s="37"/>
      <c r="R44" s="33" t="s">
        <v>192</v>
      </c>
      <c r="S44" s="37"/>
      <c r="T44" s="37"/>
      <c r="U44" s="37"/>
      <c r="V44" s="37"/>
      <c r="W44" s="75" t="s">
        <v>243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185</v>
      </c>
      <c r="C45" s="94" t="s">
        <v>265</v>
      </c>
      <c r="D45" s="23" t="s">
        <v>186</v>
      </c>
      <c r="E45" s="16" t="s">
        <v>187</v>
      </c>
      <c r="F45" s="16">
        <v>5</v>
      </c>
      <c r="G45" s="23" t="s">
        <v>44</v>
      </c>
      <c r="H45" s="23" t="s">
        <v>188</v>
      </c>
      <c r="I45" s="23" t="s">
        <v>193</v>
      </c>
      <c r="J45" s="97">
        <v>95725</v>
      </c>
      <c r="K45" s="9" t="s">
        <v>303</v>
      </c>
      <c r="L45" s="27" t="s">
        <v>152</v>
      </c>
      <c r="M45" s="43" t="s">
        <v>297</v>
      </c>
      <c r="N45" s="35"/>
      <c r="O45" s="36"/>
      <c r="P45" s="36"/>
      <c r="Q45" s="37"/>
      <c r="R45" s="33" t="s">
        <v>192</v>
      </c>
      <c r="S45" s="37"/>
      <c r="T45" s="37"/>
      <c r="U45" s="37"/>
      <c r="V45" s="37"/>
      <c r="W45" s="75" t="s">
        <v>243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185</v>
      </c>
      <c r="C46" s="94" t="s">
        <v>265</v>
      </c>
      <c r="D46" s="23" t="s">
        <v>43</v>
      </c>
      <c r="E46" s="16" t="s">
        <v>31</v>
      </c>
      <c r="F46" s="16">
        <v>5</v>
      </c>
      <c r="G46" s="23" t="s">
        <v>44</v>
      </c>
      <c r="H46" s="23" t="s">
        <v>195</v>
      </c>
      <c r="I46" s="23" t="s">
        <v>47</v>
      </c>
      <c r="J46" s="97">
        <v>103670</v>
      </c>
      <c r="K46" s="9" t="s">
        <v>303</v>
      </c>
      <c r="L46" s="27" t="s">
        <v>276</v>
      </c>
      <c r="M46" s="43" t="s">
        <v>298</v>
      </c>
      <c r="N46" s="35"/>
      <c r="O46" s="36"/>
      <c r="P46" s="36"/>
      <c r="Q46" s="37"/>
      <c r="R46" s="33" t="s">
        <v>192</v>
      </c>
      <c r="S46" s="37"/>
      <c r="T46" s="37"/>
      <c r="U46" s="37"/>
      <c r="V46" s="37"/>
      <c r="W46" s="75" t="s">
        <v>243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185</v>
      </c>
      <c r="C47" s="94" t="s">
        <v>253</v>
      </c>
      <c r="D47" s="23" t="s">
        <v>186</v>
      </c>
      <c r="E47" s="16" t="s">
        <v>187</v>
      </c>
      <c r="F47" s="16">
        <v>5</v>
      </c>
      <c r="G47" s="23" t="s">
        <v>44</v>
      </c>
      <c r="H47" s="23" t="s">
        <v>188</v>
      </c>
      <c r="I47" s="23" t="s">
        <v>193</v>
      </c>
      <c r="J47" s="97">
        <v>95725</v>
      </c>
      <c r="K47" s="9" t="s">
        <v>303</v>
      </c>
      <c r="L47" s="27" t="s">
        <v>152</v>
      </c>
      <c r="M47" s="43" t="s">
        <v>299</v>
      </c>
      <c r="N47" s="35"/>
      <c r="O47" s="36"/>
      <c r="P47" s="36"/>
      <c r="Q47" s="37"/>
      <c r="R47" s="33" t="s">
        <v>192</v>
      </c>
      <c r="S47" s="37"/>
      <c r="T47" s="37"/>
      <c r="U47" s="37"/>
      <c r="V47" s="37"/>
      <c r="W47" s="75" t="s">
        <v>243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185</v>
      </c>
      <c r="C48" s="91" t="s">
        <v>253</v>
      </c>
      <c r="D48" s="23" t="s">
        <v>43</v>
      </c>
      <c r="E48" s="16" t="s">
        <v>31</v>
      </c>
      <c r="F48" s="16">
        <v>5</v>
      </c>
      <c r="G48" s="23" t="s">
        <v>44</v>
      </c>
      <c r="H48" s="23" t="s">
        <v>195</v>
      </c>
      <c r="I48" s="23" t="s">
        <v>47</v>
      </c>
      <c r="J48" s="97">
        <v>103670</v>
      </c>
      <c r="K48" s="9" t="s">
        <v>303</v>
      </c>
      <c r="L48" s="27" t="s">
        <v>276</v>
      </c>
      <c r="M48" s="43" t="s">
        <v>300</v>
      </c>
      <c r="N48" s="35"/>
      <c r="O48" s="36"/>
      <c r="P48" s="36"/>
      <c r="Q48" s="37"/>
      <c r="R48" s="33" t="s">
        <v>192</v>
      </c>
      <c r="S48" s="37"/>
      <c r="T48" s="37"/>
      <c r="U48" s="37"/>
      <c r="V48" s="37"/>
      <c r="W48" s="75" t="s">
        <v>243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185</v>
      </c>
      <c r="C49" s="91" t="s">
        <v>271</v>
      </c>
      <c r="D49" s="23" t="s">
        <v>186</v>
      </c>
      <c r="E49" s="16" t="s">
        <v>187</v>
      </c>
      <c r="F49" s="16">
        <v>5</v>
      </c>
      <c r="G49" s="23" t="s">
        <v>44</v>
      </c>
      <c r="H49" s="23" t="s">
        <v>188</v>
      </c>
      <c r="I49" s="23" t="s">
        <v>193</v>
      </c>
      <c r="J49" s="97">
        <v>97725</v>
      </c>
      <c r="K49" s="9" t="s">
        <v>303</v>
      </c>
      <c r="L49" s="27" t="s">
        <v>152</v>
      </c>
      <c r="M49" s="43" t="s">
        <v>301</v>
      </c>
      <c r="N49" s="35"/>
      <c r="O49" s="36"/>
      <c r="P49" s="36"/>
      <c r="Q49" s="37"/>
      <c r="R49" s="33" t="s">
        <v>192</v>
      </c>
      <c r="S49" s="37"/>
      <c r="T49" s="37"/>
      <c r="U49" s="37"/>
      <c r="V49" s="37"/>
      <c r="W49" s="75" t="s">
        <v>243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185</v>
      </c>
      <c r="C50" s="91" t="s">
        <v>271</v>
      </c>
      <c r="D50" s="23" t="s">
        <v>43</v>
      </c>
      <c r="E50" s="16" t="s">
        <v>31</v>
      </c>
      <c r="F50" s="16">
        <v>5</v>
      </c>
      <c r="G50" s="23" t="s">
        <v>44</v>
      </c>
      <c r="H50" s="23" t="s">
        <v>195</v>
      </c>
      <c r="I50" s="23" t="s">
        <v>47</v>
      </c>
      <c r="J50" s="97">
        <v>106670</v>
      </c>
      <c r="K50" s="9" t="s">
        <v>303</v>
      </c>
      <c r="L50" s="27" t="s">
        <v>276</v>
      </c>
      <c r="M50" s="43" t="s">
        <v>302</v>
      </c>
      <c r="N50" s="39"/>
      <c r="O50" s="40"/>
      <c r="P50" s="40"/>
      <c r="Q50" s="41"/>
      <c r="R50" s="33" t="s">
        <v>192</v>
      </c>
      <c r="S50" s="41"/>
      <c r="T50" s="41"/>
      <c r="U50" s="41"/>
      <c r="V50" s="41"/>
      <c r="W50" s="75" t="s">
        <v>243</v>
      </c>
      <c r="X50" s="41"/>
      <c r="Y50" s="41"/>
      <c r="Z50" s="41"/>
      <c r="AA50" s="41"/>
      <c r="AB50" s="36" t="s">
        <v>29</v>
      </c>
      <c r="AC50" s="54"/>
      <c r="AD50" s="55"/>
      <c r="AE50" s="55"/>
      <c r="AF50" s="54"/>
      <c r="AG50" s="55"/>
      <c r="AH50" s="56"/>
    </row>
    <row r="51" spans="1:34" ht="15" thickBot="1">
      <c r="A51" s="10" t="s">
        <v>42</v>
      </c>
      <c r="B51" s="11" t="s">
        <v>185</v>
      </c>
      <c r="C51" s="94" t="s">
        <v>250</v>
      </c>
      <c r="D51" s="23" t="s">
        <v>186</v>
      </c>
      <c r="E51" s="12" t="s">
        <v>187</v>
      </c>
      <c r="F51" s="12">
        <v>5</v>
      </c>
      <c r="G51" s="23" t="s">
        <v>44</v>
      </c>
      <c r="H51" s="23" t="s">
        <v>188</v>
      </c>
      <c r="I51" s="23" t="s">
        <v>189</v>
      </c>
      <c r="J51" s="97">
        <v>85725</v>
      </c>
      <c r="K51" s="9" t="s">
        <v>402</v>
      </c>
      <c r="L51" s="27" t="s">
        <v>152</v>
      </c>
      <c r="M51" s="43" t="s">
        <v>404</v>
      </c>
      <c r="N51" s="61"/>
      <c r="O51" s="62"/>
      <c r="P51" s="62"/>
      <c r="Q51" s="63"/>
      <c r="R51" s="33" t="s">
        <v>192</v>
      </c>
      <c r="S51" s="63"/>
      <c r="T51" s="63"/>
      <c r="U51" s="63"/>
      <c r="V51" s="63"/>
      <c r="W51" s="75" t="s">
        <v>243</v>
      </c>
      <c r="X51" s="63"/>
      <c r="Y51" s="63"/>
      <c r="Z51" s="63"/>
      <c r="AA51" s="63"/>
      <c r="AB51" s="36" t="s">
        <v>29</v>
      </c>
      <c r="AC51" s="57"/>
      <c r="AD51" s="58"/>
      <c r="AE51" s="58"/>
      <c r="AF51" s="57"/>
      <c r="AG51" s="58"/>
      <c r="AH51" s="59"/>
    </row>
    <row r="52" spans="1:34" ht="15" thickBot="1">
      <c r="A52" s="10" t="s">
        <v>42</v>
      </c>
      <c r="B52" s="11" t="s">
        <v>185</v>
      </c>
      <c r="C52" s="94" t="s">
        <v>250</v>
      </c>
      <c r="D52" s="23" t="s">
        <v>186</v>
      </c>
      <c r="E52" s="12" t="s">
        <v>187</v>
      </c>
      <c r="F52" s="12">
        <v>5</v>
      </c>
      <c r="G52" s="23" t="s">
        <v>44</v>
      </c>
      <c r="H52" s="23" t="s">
        <v>188</v>
      </c>
      <c r="I52" s="23" t="s">
        <v>193</v>
      </c>
      <c r="J52" s="97">
        <v>90725</v>
      </c>
      <c r="K52" s="9" t="s">
        <v>402</v>
      </c>
      <c r="L52" s="27" t="s">
        <v>152</v>
      </c>
      <c r="M52" s="43" t="s">
        <v>403</v>
      </c>
      <c r="N52" s="31"/>
      <c r="O52" s="32"/>
      <c r="P52" s="32"/>
      <c r="Q52" s="33"/>
      <c r="R52" s="33" t="s">
        <v>192</v>
      </c>
      <c r="S52" s="33"/>
      <c r="T52" s="33"/>
      <c r="U52" s="33"/>
      <c r="V52" s="33"/>
      <c r="W52" s="75" t="s">
        <v>243</v>
      </c>
      <c r="X52" s="33"/>
      <c r="Y52" s="33"/>
      <c r="Z52" s="33"/>
      <c r="AA52" s="33"/>
      <c r="AB52" s="36" t="s">
        <v>29</v>
      </c>
      <c r="AC52" s="46"/>
      <c r="AD52" s="47"/>
      <c r="AE52" s="47"/>
      <c r="AF52" s="46"/>
      <c r="AG52" s="47"/>
      <c r="AH52" s="98"/>
    </row>
    <row r="53" spans="1:34" ht="15" thickBot="1">
      <c r="A53" s="10" t="s">
        <v>42</v>
      </c>
      <c r="B53" s="11" t="s">
        <v>185</v>
      </c>
      <c r="C53" s="94" t="s">
        <v>405</v>
      </c>
      <c r="D53" s="23" t="s">
        <v>186</v>
      </c>
      <c r="E53" s="12" t="s">
        <v>187</v>
      </c>
      <c r="F53" s="12">
        <v>5</v>
      </c>
      <c r="G53" s="23" t="s">
        <v>44</v>
      </c>
      <c r="H53" s="23" t="s">
        <v>188</v>
      </c>
      <c r="I53" s="23" t="s">
        <v>189</v>
      </c>
      <c r="J53" s="97">
        <v>91725</v>
      </c>
      <c r="K53" s="9" t="s">
        <v>402</v>
      </c>
      <c r="L53" s="27" t="s">
        <v>152</v>
      </c>
      <c r="M53" s="43" t="s">
        <v>406</v>
      </c>
      <c r="N53" s="61"/>
      <c r="O53" s="62"/>
      <c r="P53" s="62"/>
      <c r="Q53" s="63"/>
      <c r="R53" s="33" t="s">
        <v>192</v>
      </c>
      <c r="S53" s="63"/>
      <c r="T53" s="63"/>
      <c r="U53" s="63"/>
      <c r="V53" s="63"/>
      <c r="W53" s="75" t="s">
        <v>243</v>
      </c>
      <c r="X53" s="63"/>
      <c r="Y53" s="63"/>
      <c r="Z53" s="63"/>
      <c r="AA53" s="63"/>
      <c r="AB53" s="36" t="s">
        <v>29</v>
      </c>
      <c r="AC53" s="57"/>
      <c r="AD53" s="58"/>
      <c r="AE53" s="58"/>
      <c r="AF53" s="57"/>
      <c r="AG53" s="58"/>
      <c r="AH53" s="59"/>
    </row>
    <row r="54" spans="1:34" ht="15" thickBot="1">
      <c r="A54" s="10" t="s">
        <v>42</v>
      </c>
      <c r="B54" s="11" t="s">
        <v>185</v>
      </c>
      <c r="C54" s="94" t="s">
        <v>405</v>
      </c>
      <c r="D54" s="23" t="s">
        <v>186</v>
      </c>
      <c r="E54" s="12" t="s">
        <v>187</v>
      </c>
      <c r="F54" s="12">
        <v>5</v>
      </c>
      <c r="G54" s="23" t="s">
        <v>44</v>
      </c>
      <c r="H54" s="23" t="s">
        <v>188</v>
      </c>
      <c r="I54" s="23" t="s">
        <v>193</v>
      </c>
      <c r="J54" s="97">
        <v>96725</v>
      </c>
      <c r="K54" s="9" t="s">
        <v>402</v>
      </c>
      <c r="L54" s="27" t="s">
        <v>152</v>
      </c>
      <c r="M54" s="43" t="s">
        <v>407</v>
      </c>
      <c r="N54" s="31"/>
      <c r="O54" s="32"/>
      <c r="P54" s="32"/>
      <c r="Q54" s="33"/>
      <c r="R54" s="33" t="s">
        <v>192</v>
      </c>
      <c r="S54" s="33"/>
      <c r="T54" s="33"/>
      <c r="U54" s="33"/>
      <c r="V54" s="33"/>
      <c r="W54" s="75" t="s">
        <v>243</v>
      </c>
      <c r="X54" s="33"/>
      <c r="Y54" s="33"/>
      <c r="Z54" s="33"/>
      <c r="AA54" s="33"/>
      <c r="AB54" s="36" t="s">
        <v>29</v>
      </c>
      <c r="AC54" s="46"/>
      <c r="AD54" s="47"/>
      <c r="AE54" s="47"/>
      <c r="AF54" s="46"/>
      <c r="AG54" s="47"/>
      <c r="AH54" s="98"/>
    </row>
    <row r="55" spans="1:34" ht="15" thickBot="1">
      <c r="A55" s="10" t="s">
        <v>42</v>
      </c>
      <c r="B55" s="11" t="s">
        <v>185</v>
      </c>
      <c r="C55" s="94" t="s">
        <v>405</v>
      </c>
      <c r="D55" s="23" t="s">
        <v>43</v>
      </c>
      <c r="E55" s="12" t="s">
        <v>31</v>
      </c>
      <c r="F55" s="12">
        <v>5</v>
      </c>
      <c r="G55" s="23" t="s">
        <v>44</v>
      </c>
      <c r="H55" s="23" t="s">
        <v>195</v>
      </c>
      <c r="I55" s="23" t="s">
        <v>47</v>
      </c>
      <c r="J55" s="97">
        <v>104670</v>
      </c>
      <c r="K55" s="9" t="s">
        <v>402</v>
      </c>
      <c r="L55" s="27" t="s">
        <v>276</v>
      </c>
      <c r="M55" s="43" t="s">
        <v>408</v>
      </c>
      <c r="N55" s="61"/>
      <c r="O55" s="62"/>
      <c r="P55" s="62"/>
      <c r="Q55" s="63"/>
      <c r="R55" s="33" t="s">
        <v>192</v>
      </c>
      <c r="S55" s="63"/>
      <c r="T55" s="63"/>
      <c r="U55" s="63"/>
      <c r="V55" s="63"/>
      <c r="W55" s="75" t="s">
        <v>243</v>
      </c>
      <c r="X55" s="63"/>
      <c r="Y55" s="63"/>
      <c r="Z55" s="63"/>
      <c r="AA55" s="63"/>
      <c r="AB55" s="36" t="s">
        <v>29</v>
      </c>
      <c r="AC55" s="57"/>
      <c r="AD55" s="58"/>
      <c r="AE55" s="58"/>
      <c r="AF55" s="57"/>
      <c r="AG55" s="58"/>
      <c r="AH55" s="59"/>
    </row>
    <row r="56" spans="1:34" ht="15" thickBot="1">
      <c r="A56" s="10" t="s">
        <v>42</v>
      </c>
      <c r="B56" s="11" t="s">
        <v>185</v>
      </c>
      <c r="C56" s="94" t="s">
        <v>405</v>
      </c>
      <c r="D56" s="23" t="s">
        <v>352</v>
      </c>
      <c r="E56" s="12" t="s">
        <v>31</v>
      </c>
      <c r="F56" s="12">
        <v>5</v>
      </c>
      <c r="G56" s="23" t="s">
        <v>44</v>
      </c>
      <c r="H56" s="23" t="s">
        <v>195</v>
      </c>
      <c r="I56" s="23" t="s">
        <v>47</v>
      </c>
      <c r="J56" s="97">
        <v>117170</v>
      </c>
      <c r="K56" s="9" t="s">
        <v>402</v>
      </c>
      <c r="L56" s="27" t="s">
        <v>56</v>
      </c>
      <c r="M56" s="43" t="s">
        <v>409</v>
      </c>
      <c r="N56" s="31"/>
      <c r="O56" s="32"/>
      <c r="P56" s="32"/>
      <c r="Q56" s="33"/>
      <c r="R56" s="33" t="s">
        <v>192</v>
      </c>
      <c r="S56" s="33"/>
      <c r="T56" s="33"/>
      <c r="U56" s="33"/>
      <c r="V56" s="33"/>
      <c r="W56" s="75" t="s">
        <v>243</v>
      </c>
      <c r="X56" s="33"/>
      <c r="Y56" s="33"/>
      <c r="Z56" s="33"/>
      <c r="AA56" s="33"/>
      <c r="AB56" s="36" t="s">
        <v>29</v>
      </c>
      <c r="AC56" s="46"/>
      <c r="AD56" s="47"/>
      <c r="AE56" s="47"/>
      <c r="AF56" s="46"/>
      <c r="AG56" s="47"/>
      <c r="AH56" s="98"/>
    </row>
    <row r="57" spans="1:34" ht="15" thickBot="1">
      <c r="A57" s="10" t="s">
        <v>42</v>
      </c>
      <c r="B57" s="11" t="s">
        <v>185</v>
      </c>
      <c r="C57" s="94" t="s">
        <v>405</v>
      </c>
      <c r="D57" s="23" t="s">
        <v>43</v>
      </c>
      <c r="E57" s="12" t="s">
        <v>31</v>
      </c>
      <c r="F57" s="12">
        <v>5</v>
      </c>
      <c r="G57" s="23" t="s">
        <v>345</v>
      </c>
      <c r="H57" s="23" t="s">
        <v>251</v>
      </c>
      <c r="I57" s="23" t="s">
        <v>193</v>
      </c>
      <c r="J57" s="97">
        <v>109005</v>
      </c>
      <c r="K57" s="9" t="s">
        <v>402</v>
      </c>
      <c r="L57" s="27" t="s">
        <v>277</v>
      </c>
      <c r="M57" s="43" t="s">
        <v>410</v>
      </c>
      <c r="N57" s="61"/>
      <c r="O57" s="62"/>
      <c r="P57" s="62"/>
      <c r="Q57" s="63"/>
      <c r="R57" s="33" t="s">
        <v>192</v>
      </c>
      <c r="S57" s="63"/>
      <c r="T57" s="63"/>
      <c r="U57" s="63"/>
      <c r="V57" s="63"/>
      <c r="W57" s="75" t="s">
        <v>243</v>
      </c>
      <c r="X57" s="63"/>
      <c r="Y57" s="63"/>
      <c r="Z57" s="63"/>
      <c r="AA57" s="63"/>
      <c r="AB57" s="36" t="s">
        <v>29</v>
      </c>
      <c r="AC57" s="57"/>
      <c r="AD57" s="58"/>
      <c r="AE57" s="58"/>
      <c r="AF57" s="57"/>
      <c r="AG57" s="58"/>
      <c r="AH57" s="59"/>
    </row>
    <row r="58" spans="1:34" ht="15" thickBot="1">
      <c r="A58" s="10" t="s">
        <v>42</v>
      </c>
      <c r="B58" s="11" t="s">
        <v>185</v>
      </c>
      <c r="C58" s="94" t="s">
        <v>253</v>
      </c>
      <c r="D58" s="23" t="s">
        <v>186</v>
      </c>
      <c r="E58" s="12" t="s">
        <v>187</v>
      </c>
      <c r="F58" s="12">
        <v>5</v>
      </c>
      <c r="G58" s="23" t="s">
        <v>44</v>
      </c>
      <c r="H58" s="23" t="s">
        <v>188</v>
      </c>
      <c r="I58" s="23" t="s">
        <v>193</v>
      </c>
      <c r="J58" s="97">
        <v>95725</v>
      </c>
      <c r="K58" s="9" t="s">
        <v>402</v>
      </c>
      <c r="L58" s="27" t="s">
        <v>152</v>
      </c>
      <c r="M58" s="43" t="s">
        <v>411</v>
      </c>
      <c r="N58" s="31"/>
      <c r="O58" s="32"/>
      <c r="P58" s="32"/>
      <c r="Q58" s="33"/>
      <c r="R58" s="33" t="s">
        <v>192</v>
      </c>
      <c r="S58" s="33"/>
      <c r="T58" s="33"/>
      <c r="U58" s="33"/>
      <c r="V58" s="33"/>
      <c r="W58" s="75" t="s">
        <v>243</v>
      </c>
      <c r="X58" s="33"/>
      <c r="Y58" s="33"/>
      <c r="Z58" s="33"/>
      <c r="AA58" s="33"/>
      <c r="AB58" s="36" t="s">
        <v>29</v>
      </c>
      <c r="AC58" s="46"/>
      <c r="AD58" s="47"/>
      <c r="AE58" s="47"/>
      <c r="AF58" s="46"/>
      <c r="AG58" s="47"/>
      <c r="AH58" s="98"/>
    </row>
    <row r="59" spans="1:34" ht="15" thickBot="1">
      <c r="A59" s="10" t="s">
        <v>42</v>
      </c>
      <c r="B59" s="11" t="s">
        <v>185</v>
      </c>
      <c r="C59" s="94" t="s">
        <v>253</v>
      </c>
      <c r="D59" s="23" t="s">
        <v>43</v>
      </c>
      <c r="E59" s="12" t="s">
        <v>31</v>
      </c>
      <c r="F59" s="12">
        <v>5</v>
      </c>
      <c r="G59" s="23" t="s">
        <v>44</v>
      </c>
      <c r="H59" s="23" t="s">
        <v>195</v>
      </c>
      <c r="I59" s="23" t="s">
        <v>47</v>
      </c>
      <c r="J59" s="97">
        <v>103670</v>
      </c>
      <c r="K59" s="9" t="s">
        <v>402</v>
      </c>
      <c r="L59" s="27" t="s">
        <v>276</v>
      </c>
      <c r="M59" s="43" t="s">
        <v>412</v>
      </c>
      <c r="N59" s="61"/>
      <c r="O59" s="62"/>
      <c r="P59" s="62"/>
      <c r="Q59" s="63"/>
      <c r="R59" s="33" t="s">
        <v>192</v>
      </c>
      <c r="S59" s="63"/>
      <c r="T59" s="63"/>
      <c r="U59" s="63"/>
      <c r="V59" s="63"/>
      <c r="W59" s="75" t="s">
        <v>243</v>
      </c>
      <c r="X59" s="63"/>
      <c r="Y59" s="63"/>
      <c r="Z59" s="63"/>
      <c r="AA59" s="63"/>
      <c r="AB59" s="36" t="s">
        <v>29</v>
      </c>
      <c r="AC59" s="57"/>
      <c r="AD59" s="58"/>
      <c r="AE59" s="58"/>
      <c r="AF59" s="57"/>
      <c r="AG59" s="58"/>
      <c r="AH59" s="59"/>
    </row>
    <row r="60" spans="1:34" ht="15" thickBot="1">
      <c r="A60" s="10" t="s">
        <v>42</v>
      </c>
      <c r="B60" s="11" t="s">
        <v>185</v>
      </c>
      <c r="C60" s="94" t="s">
        <v>413</v>
      </c>
      <c r="D60" s="23" t="s">
        <v>186</v>
      </c>
      <c r="E60" s="12" t="s">
        <v>187</v>
      </c>
      <c r="F60" s="12">
        <v>5</v>
      </c>
      <c r="G60" s="23" t="s">
        <v>44</v>
      </c>
      <c r="H60" s="23" t="s">
        <v>188</v>
      </c>
      <c r="I60" s="23" t="s">
        <v>193</v>
      </c>
      <c r="J60" s="97">
        <v>98725</v>
      </c>
      <c r="K60" s="9" t="s">
        <v>402</v>
      </c>
      <c r="L60" s="27" t="s">
        <v>152</v>
      </c>
      <c r="M60" s="43" t="s">
        <v>414</v>
      </c>
      <c r="N60" s="31"/>
      <c r="O60" s="32"/>
      <c r="P60" s="32"/>
      <c r="Q60" s="33"/>
      <c r="R60" s="33" t="s">
        <v>192</v>
      </c>
      <c r="S60" s="33"/>
      <c r="T60" s="33"/>
      <c r="U60" s="33"/>
      <c r="V60" s="33"/>
      <c r="W60" s="75" t="s">
        <v>243</v>
      </c>
      <c r="X60" s="33"/>
      <c r="Y60" s="33"/>
      <c r="Z60" s="33"/>
      <c r="AA60" s="33"/>
      <c r="AB60" s="36" t="s">
        <v>29</v>
      </c>
      <c r="AC60" s="46"/>
      <c r="AD60" s="47"/>
      <c r="AE60" s="47"/>
      <c r="AF60" s="46"/>
      <c r="AG60" s="47"/>
      <c r="AH60" s="98"/>
    </row>
    <row r="61" spans="1:34" ht="15" thickBot="1">
      <c r="A61" s="10" t="s">
        <v>42</v>
      </c>
      <c r="B61" s="11" t="s">
        <v>185</v>
      </c>
      <c r="C61" s="94" t="s">
        <v>413</v>
      </c>
      <c r="D61" s="23" t="s">
        <v>43</v>
      </c>
      <c r="E61" s="12" t="s">
        <v>31</v>
      </c>
      <c r="F61" s="12">
        <v>5</v>
      </c>
      <c r="G61" s="23" t="s">
        <v>44</v>
      </c>
      <c r="H61" s="23" t="s">
        <v>195</v>
      </c>
      <c r="I61" s="23" t="s">
        <v>47</v>
      </c>
      <c r="J61" s="97">
        <v>107670</v>
      </c>
      <c r="K61" s="9" t="s">
        <v>402</v>
      </c>
      <c r="L61" s="27" t="s">
        <v>276</v>
      </c>
      <c r="M61" s="43" t="s">
        <v>415</v>
      </c>
      <c r="N61" s="61"/>
      <c r="O61" s="62"/>
      <c r="P61" s="62"/>
      <c r="Q61" s="63"/>
      <c r="R61" s="33" t="s">
        <v>192</v>
      </c>
      <c r="S61" s="63"/>
      <c r="T61" s="63"/>
      <c r="U61" s="63"/>
      <c r="V61" s="63"/>
      <c r="W61" s="75" t="s">
        <v>243</v>
      </c>
      <c r="X61" s="63"/>
      <c r="Y61" s="63"/>
      <c r="Z61" s="63"/>
      <c r="AA61" s="63"/>
      <c r="AB61" s="36" t="s">
        <v>29</v>
      </c>
      <c r="AC61" s="57"/>
      <c r="AD61" s="58"/>
      <c r="AE61" s="58"/>
      <c r="AF61" s="57"/>
      <c r="AG61" s="58"/>
      <c r="AH61" s="59"/>
    </row>
    <row r="62" spans="1:34" ht="15" thickBot="1">
      <c r="A62" s="10" t="s">
        <v>42</v>
      </c>
      <c r="B62" s="11" t="s">
        <v>185</v>
      </c>
      <c r="C62" s="94" t="s">
        <v>413</v>
      </c>
      <c r="D62" s="23" t="s">
        <v>352</v>
      </c>
      <c r="E62" s="12" t="s">
        <v>31</v>
      </c>
      <c r="F62" s="12">
        <v>5</v>
      </c>
      <c r="G62" s="23" t="s">
        <v>44</v>
      </c>
      <c r="H62" s="23" t="s">
        <v>195</v>
      </c>
      <c r="I62" s="23" t="s">
        <v>47</v>
      </c>
      <c r="J62" s="97">
        <v>121170</v>
      </c>
      <c r="K62" s="9" t="s">
        <v>402</v>
      </c>
      <c r="L62" s="27" t="s">
        <v>56</v>
      </c>
      <c r="M62" s="43" t="s">
        <v>416</v>
      </c>
      <c r="N62" s="31"/>
      <c r="O62" s="32"/>
      <c r="P62" s="32"/>
      <c r="Q62" s="33"/>
      <c r="R62" s="33" t="s">
        <v>192</v>
      </c>
      <c r="S62" s="33"/>
      <c r="T62" s="33"/>
      <c r="U62" s="33"/>
      <c r="V62" s="33"/>
      <c r="W62" s="75" t="s">
        <v>243</v>
      </c>
      <c r="X62" s="33"/>
      <c r="Y62" s="33"/>
      <c r="Z62" s="33"/>
      <c r="AA62" s="33"/>
      <c r="AB62" s="36" t="s">
        <v>29</v>
      </c>
      <c r="AC62" s="46"/>
      <c r="AD62" s="47"/>
      <c r="AE62" s="47"/>
      <c r="AF62" s="46"/>
      <c r="AG62" s="47"/>
      <c r="AH62" s="98"/>
    </row>
    <row r="63" spans="1:34" ht="15" thickBot="1">
      <c r="A63" s="10" t="s">
        <v>42</v>
      </c>
      <c r="B63" s="11" t="s">
        <v>185</v>
      </c>
      <c r="C63" s="94" t="s">
        <v>413</v>
      </c>
      <c r="D63" s="23" t="s">
        <v>43</v>
      </c>
      <c r="E63" s="12" t="s">
        <v>31</v>
      </c>
      <c r="F63" s="12">
        <v>5</v>
      </c>
      <c r="G63" s="23" t="s">
        <v>345</v>
      </c>
      <c r="H63" s="23" t="s">
        <v>251</v>
      </c>
      <c r="I63" s="23" t="s">
        <v>193</v>
      </c>
      <c r="J63" s="97">
        <v>113005</v>
      </c>
      <c r="K63" s="9" t="s">
        <v>402</v>
      </c>
      <c r="L63" s="27" t="s">
        <v>277</v>
      </c>
      <c r="M63" s="43" t="s">
        <v>417</v>
      </c>
      <c r="N63" s="61"/>
      <c r="O63" s="62"/>
      <c r="P63" s="62"/>
      <c r="Q63" s="63"/>
      <c r="R63" s="33" t="s">
        <v>192</v>
      </c>
      <c r="S63" s="63"/>
      <c r="T63" s="63"/>
      <c r="U63" s="63"/>
      <c r="V63" s="63"/>
      <c r="W63" s="75" t="s">
        <v>243</v>
      </c>
      <c r="X63" s="63"/>
      <c r="Y63" s="63"/>
      <c r="Z63" s="63"/>
      <c r="AA63" s="63"/>
      <c r="AB63" s="36" t="s">
        <v>29</v>
      </c>
      <c r="AC63" s="57"/>
      <c r="AD63" s="58"/>
      <c r="AE63" s="58"/>
      <c r="AF63" s="57"/>
      <c r="AG63" s="58"/>
      <c r="AH63" s="59"/>
    </row>
    <row r="64" spans="1:34" ht="15" thickBot="1">
      <c r="A64" s="10" t="s">
        <v>42</v>
      </c>
      <c r="B64" s="11" t="s">
        <v>185</v>
      </c>
      <c r="C64" s="94" t="s">
        <v>373</v>
      </c>
      <c r="D64" s="23" t="s">
        <v>43</v>
      </c>
      <c r="E64" s="12" t="s">
        <v>31</v>
      </c>
      <c r="F64" s="12">
        <v>5</v>
      </c>
      <c r="G64" s="23" t="s">
        <v>44</v>
      </c>
      <c r="H64" s="23" t="s">
        <v>195</v>
      </c>
      <c r="I64" s="23" t="s">
        <v>47</v>
      </c>
      <c r="J64" s="97">
        <v>124670</v>
      </c>
      <c r="K64" s="9" t="s">
        <v>402</v>
      </c>
      <c r="L64" s="27" t="s">
        <v>276</v>
      </c>
      <c r="M64" s="43" t="s">
        <v>418</v>
      </c>
      <c r="N64" s="31"/>
      <c r="O64" s="32"/>
      <c r="P64" s="32"/>
      <c r="Q64" s="33"/>
      <c r="R64" s="33" t="s">
        <v>192</v>
      </c>
      <c r="S64" s="33"/>
      <c r="T64" s="33"/>
      <c r="U64" s="33"/>
      <c r="V64" s="33"/>
      <c r="W64" s="75" t="s">
        <v>243</v>
      </c>
      <c r="X64" s="33"/>
      <c r="Y64" s="33"/>
      <c r="Z64" s="33"/>
      <c r="AA64" s="33"/>
      <c r="AB64" s="36" t="s">
        <v>29</v>
      </c>
      <c r="AC64" s="46"/>
      <c r="AD64" s="47"/>
      <c r="AE64" s="47"/>
      <c r="AF64" s="46"/>
      <c r="AG64" s="47"/>
      <c r="AH64" s="98"/>
    </row>
    <row r="65" spans="1:34" ht="15" thickBot="1">
      <c r="A65" s="10" t="s">
        <v>42</v>
      </c>
      <c r="B65" s="11" t="s">
        <v>185</v>
      </c>
      <c r="C65" s="94" t="s">
        <v>373</v>
      </c>
      <c r="D65" s="23" t="s">
        <v>43</v>
      </c>
      <c r="E65" s="12" t="s">
        <v>31</v>
      </c>
      <c r="F65" s="12">
        <v>5</v>
      </c>
      <c r="G65" s="23" t="s">
        <v>345</v>
      </c>
      <c r="H65" s="23" t="s">
        <v>251</v>
      </c>
      <c r="I65" s="23" t="s">
        <v>193</v>
      </c>
      <c r="J65" s="97">
        <v>130005</v>
      </c>
      <c r="K65" s="9" t="s">
        <v>402</v>
      </c>
      <c r="L65" s="27" t="s">
        <v>277</v>
      </c>
      <c r="M65" s="43" t="s">
        <v>419</v>
      </c>
      <c r="N65" s="61"/>
      <c r="O65" s="62"/>
      <c r="P65" s="62"/>
      <c r="Q65" s="63"/>
      <c r="R65" s="33" t="s">
        <v>192</v>
      </c>
      <c r="S65" s="63"/>
      <c r="T65" s="63"/>
      <c r="U65" s="63"/>
      <c r="V65" s="63"/>
      <c r="W65" s="75" t="s">
        <v>243</v>
      </c>
      <c r="X65" s="63"/>
      <c r="Y65" s="63"/>
      <c r="Z65" s="63"/>
      <c r="AA65" s="63"/>
      <c r="AB65" s="36" t="s">
        <v>29</v>
      </c>
      <c r="AC65" s="57"/>
      <c r="AD65" s="58"/>
      <c r="AE65" s="58"/>
      <c r="AF65" s="57"/>
      <c r="AG65" s="58"/>
      <c r="AH65" s="59"/>
    </row>
    <row r="66" spans="1:34" ht="15" thickBot="1">
      <c r="A66" s="10" t="s">
        <v>42</v>
      </c>
      <c r="B66" s="11" t="s">
        <v>185</v>
      </c>
      <c r="C66" s="94" t="s">
        <v>420</v>
      </c>
      <c r="D66" s="23" t="s">
        <v>43</v>
      </c>
      <c r="E66" s="12" t="s">
        <v>31</v>
      </c>
      <c r="F66" s="12">
        <v>5</v>
      </c>
      <c r="G66" s="23" t="s">
        <v>44</v>
      </c>
      <c r="H66" s="23" t="s">
        <v>195</v>
      </c>
      <c r="I66" s="23" t="s">
        <v>47</v>
      </c>
      <c r="J66" s="97">
        <v>129670</v>
      </c>
      <c r="K66" s="9" t="s">
        <v>402</v>
      </c>
      <c r="L66" s="27" t="s">
        <v>276</v>
      </c>
      <c r="M66" s="43" t="s">
        <v>421</v>
      </c>
      <c r="N66" s="61"/>
      <c r="O66" s="62"/>
      <c r="P66" s="62"/>
      <c r="Q66" s="63"/>
      <c r="R66" s="33" t="s">
        <v>192</v>
      </c>
      <c r="S66" s="63"/>
      <c r="T66" s="63"/>
      <c r="U66" s="63"/>
      <c r="V66" s="63"/>
      <c r="W66" s="75" t="s">
        <v>243</v>
      </c>
      <c r="X66" s="63"/>
      <c r="Y66" s="63"/>
      <c r="Z66" s="63"/>
      <c r="AA66" s="63"/>
      <c r="AB66" s="36" t="s">
        <v>29</v>
      </c>
      <c r="AC66" s="57"/>
      <c r="AD66" s="58"/>
      <c r="AE66" s="58"/>
      <c r="AF66" s="57"/>
      <c r="AG66" s="58"/>
      <c r="AH66" s="59"/>
    </row>
    <row r="67" spans="1:34" ht="15" thickBot="1">
      <c r="A67" s="10" t="s">
        <v>42</v>
      </c>
      <c r="B67" s="11" t="s">
        <v>185</v>
      </c>
      <c r="C67" s="94" t="s">
        <v>420</v>
      </c>
      <c r="D67" s="23" t="s">
        <v>43</v>
      </c>
      <c r="E67" s="12" t="s">
        <v>31</v>
      </c>
      <c r="F67" s="12">
        <v>5</v>
      </c>
      <c r="G67" s="23" t="s">
        <v>345</v>
      </c>
      <c r="H67" s="23" t="s">
        <v>251</v>
      </c>
      <c r="I67" s="23" t="s">
        <v>193</v>
      </c>
      <c r="J67" s="97">
        <v>135005</v>
      </c>
      <c r="K67" s="9" t="s">
        <v>402</v>
      </c>
      <c r="L67" s="27" t="s">
        <v>277</v>
      </c>
      <c r="M67" s="43" t="s">
        <v>422</v>
      </c>
      <c r="N67" s="31"/>
      <c r="O67" s="32"/>
      <c r="P67" s="32"/>
      <c r="Q67" s="33"/>
      <c r="R67" s="33" t="s">
        <v>192</v>
      </c>
      <c r="S67" s="33"/>
      <c r="T67" s="33"/>
      <c r="U67" s="33"/>
      <c r="V67" s="33"/>
      <c r="W67" s="75" t="s">
        <v>243</v>
      </c>
      <c r="X67" s="33"/>
      <c r="Y67" s="33"/>
      <c r="Z67" s="33"/>
      <c r="AA67" s="33"/>
      <c r="AB67" s="36" t="s">
        <v>29</v>
      </c>
      <c r="AC67" s="46"/>
      <c r="AD67" s="47"/>
      <c r="AE67" s="47"/>
      <c r="AF67" s="46"/>
      <c r="AG67" s="47"/>
      <c r="AH67" s="98"/>
    </row>
    <row r="68" spans="1:34" ht="15" thickBot="1">
      <c r="A68" s="10" t="s">
        <v>42</v>
      </c>
      <c r="B68" s="11" t="s">
        <v>185</v>
      </c>
      <c r="C68" s="94" t="s">
        <v>423</v>
      </c>
      <c r="D68" s="23" t="s">
        <v>43</v>
      </c>
      <c r="E68" s="12" t="s">
        <v>31</v>
      </c>
      <c r="F68" s="12">
        <v>3</v>
      </c>
      <c r="G68" s="23" t="s">
        <v>44</v>
      </c>
      <c r="H68" s="23" t="s">
        <v>195</v>
      </c>
      <c r="I68" s="23" t="s">
        <v>47</v>
      </c>
      <c r="J68" s="97">
        <v>129940</v>
      </c>
      <c r="K68" s="9" t="s">
        <v>402</v>
      </c>
      <c r="L68" s="27" t="s">
        <v>329</v>
      </c>
      <c r="M68" s="43" t="s">
        <v>424</v>
      </c>
      <c r="N68" s="61"/>
      <c r="O68" s="62"/>
      <c r="P68" s="62"/>
      <c r="Q68" s="63"/>
      <c r="R68" s="33" t="s">
        <v>192</v>
      </c>
      <c r="S68" s="63"/>
      <c r="T68" s="63"/>
      <c r="U68" s="63"/>
      <c r="V68" s="63"/>
      <c r="W68" s="75" t="s">
        <v>243</v>
      </c>
      <c r="X68" s="63"/>
      <c r="Y68" s="63"/>
      <c r="Z68" s="63"/>
      <c r="AA68" s="63"/>
      <c r="AB68" s="36" t="s">
        <v>29</v>
      </c>
      <c r="AC68" s="57"/>
      <c r="AD68" s="58"/>
      <c r="AE68" s="58"/>
      <c r="AF68" s="57"/>
      <c r="AG68" s="58"/>
      <c r="AH68" s="59"/>
    </row>
    <row r="69" spans="1:34" ht="15" thickBot="1">
      <c r="A69" s="10" t="s">
        <v>42</v>
      </c>
      <c r="B69" s="11" t="s">
        <v>185</v>
      </c>
      <c r="C69" s="94" t="s">
        <v>423</v>
      </c>
      <c r="D69" s="23" t="s">
        <v>43</v>
      </c>
      <c r="E69" s="12" t="s">
        <v>31</v>
      </c>
      <c r="F69" s="12">
        <v>5</v>
      </c>
      <c r="G69" s="23" t="s">
        <v>44</v>
      </c>
      <c r="H69" s="23" t="s">
        <v>195</v>
      </c>
      <c r="I69" s="23" t="s">
        <v>48</v>
      </c>
      <c r="J69" s="97">
        <v>141400</v>
      </c>
      <c r="K69" s="9" t="s">
        <v>402</v>
      </c>
      <c r="L69" s="27" t="s">
        <v>145</v>
      </c>
      <c r="M69" s="43" t="s">
        <v>425</v>
      </c>
      <c r="N69" s="31"/>
      <c r="O69" s="32"/>
      <c r="P69" s="32"/>
      <c r="Q69" s="33"/>
      <c r="R69" s="33" t="s">
        <v>192</v>
      </c>
      <c r="S69" s="33"/>
      <c r="T69" s="33"/>
      <c r="U69" s="33"/>
      <c r="V69" s="33"/>
      <c r="W69" s="75" t="s">
        <v>243</v>
      </c>
      <c r="X69" s="33"/>
      <c r="Y69" s="33"/>
      <c r="Z69" s="33"/>
      <c r="AA69" s="33"/>
      <c r="AB69" s="36" t="s">
        <v>29</v>
      </c>
      <c r="AC69" s="46"/>
      <c r="AD69" s="47"/>
      <c r="AE69" s="47"/>
      <c r="AF69" s="46"/>
      <c r="AG69" s="47"/>
      <c r="AH69" s="98"/>
    </row>
    <row r="70" spans="1:34" ht="15" thickBot="1">
      <c r="A70" s="10" t="s">
        <v>42</v>
      </c>
      <c r="B70" s="11" t="s">
        <v>185</v>
      </c>
      <c r="C70" s="94" t="s">
        <v>423</v>
      </c>
      <c r="D70" s="23" t="s">
        <v>43</v>
      </c>
      <c r="E70" s="12" t="s">
        <v>31</v>
      </c>
      <c r="F70" s="12">
        <v>5</v>
      </c>
      <c r="G70" s="23" t="s">
        <v>44</v>
      </c>
      <c r="H70" s="23" t="s">
        <v>195</v>
      </c>
      <c r="I70" s="23" t="s">
        <v>366</v>
      </c>
      <c r="J70" s="97">
        <v>145725</v>
      </c>
      <c r="K70" s="9" t="s">
        <v>402</v>
      </c>
      <c r="L70" s="27" t="s">
        <v>152</v>
      </c>
      <c r="M70" s="43" t="s">
        <v>426</v>
      </c>
      <c r="N70" s="61"/>
      <c r="O70" s="62"/>
      <c r="P70" s="62"/>
      <c r="Q70" s="63"/>
      <c r="R70" s="33" t="s">
        <v>192</v>
      </c>
      <c r="S70" s="63"/>
      <c r="T70" s="63"/>
      <c r="U70" s="63"/>
      <c r="V70" s="63"/>
      <c r="W70" s="75" t="s">
        <v>243</v>
      </c>
      <c r="X70" s="63"/>
      <c r="Y70" s="63"/>
      <c r="Z70" s="63"/>
      <c r="AA70" s="63"/>
      <c r="AB70" s="36" t="s">
        <v>29</v>
      </c>
      <c r="AC70" s="57"/>
      <c r="AD70" s="58"/>
      <c r="AE70" s="58"/>
      <c r="AF70" s="57"/>
      <c r="AG70" s="58"/>
      <c r="AH70" s="59"/>
    </row>
    <row r="71" spans="1:34" ht="15" thickBot="1">
      <c r="A71" s="10" t="s">
        <v>42</v>
      </c>
      <c r="B71" s="11" t="s">
        <v>185</v>
      </c>
      <c r="C71" s="94" t="s">
        <v>427</v>
      </c>
      <c r="D71" s="23" t="s">
        <v>43</v>
      </c>
      <c r="E71" s="12" t="s">
        <v>31</v>
      </c>
      <c r="F71" s="12">
        <v>5</v>
      </c>
      <c r="G71" s="23" t="s">
        <v>44</v>
      </c>
      <c r="H71" s="23" t="s">
        <v>195</v>
      </c>
      <c r="I71" s="23" t="s">
        <v>47</v>
      </c>
      <c r="J71" s="97">
        <v>126130</v>
      </c>
      <c r="K71" s="9" t="s">
        <v>402</v>
      </c>
      <c r="L71" s="27" t="s">
        <v>428</v>
      </c>
      <c r="M71" s="43" t="s">
        <v>429</v>
      </c>
      <c r="N71" s="31"/>
      <c r="O71" s="32"/>
      <c r="P71" s="32"/>
      <c r="Q71" s="33"/>
      <c r="R71" s="33" t="s">
        <v>192</v>
      </c>
      <c r="S71" s="33"/>
      <c r="T71" s="33"/>
      <c r="U71" s="33"/>
      <c r="V71" s="33"/>
      <c r="W71" s="75" t="s">
        <v>243</v>
      </c>
      <c r="X71" s="33"/>
      <c r="Y71" s="33"/>
      <c r="Z71" s="33"/>
      <c r="AA71" s="33"/>
      <c r="AB71" s="36" t="s">
        <v>29</v>
      </c>
      <c r="AC71" s="46"/>
      <c r="AD71" s="47"/>
      <c r="AE71" s="47"/>
      <c r="AF71" s="46"/>
      <c r="AG71" s="47"/>
      <c r="AH71" s="98"/>
    </row>
    <row r="72" spans="1:34" ht="15" thickBot="1">
      <c r="A72" s="10" t="s">
        <v>42</v>
      </c>
      <c r="B72" s="11" t="s">
        <v>185</v>
      </c>
      <c r="C72" s="94" t="s">
        <v>427</v>
      </c>
      <c r="D72" s="23" t="s">
        <v>43</v>
      </c>
      <c r="E72" s="12" t="s">
        <v>31</v>
      </c>
      <c r="F72" s="12">
        <v>5</v>
      </c>
      <c r="G72" s="23" t="s">
        <v>44</v>
      </c>
      <c r="H72" s="23" t="s">
        <v>195</v>
      </c>
      <c r="I72" s="23" t="s">
        <v>48</v>
      </c>
      <c r="J72" s="97">
        <v>132130</v>
      </c>
      <c r="K72" s="9" t="s">
        <v>402</v>
      </c>
      <c r="L72" s="27" t="s">
        <v>428</v>
      </c>
      <c r="M72" s="43" t="s">
        <v>430</v>
      </c>
      <c r="N72" s="61"/>
      <c r="O72" s="62"/>
      <c r="P72" s="62"/>
      <c r="Q72" s="63"/>
      <c r="R72" s="33" t="s">
        <v>192</v>
      </c>
      <c r="S72" s="63"/>
      <c r="T72" s="63"/>
      <c r="U72" s="63"/>
      <c r="V72" s="63"/>
      <c r="W72" s="75" t="s">
        <v>243</v>
      </c>
      <c r="X72" s="63"/>
      <c r="Y72" s="63"/>
      <c r="Z72" s="63"/>
      <c r="AA72" s="63"/>
      <c r="AB72" s="36" t="s">
        <v>29</v>
      </c>
      <c r="AC72" s="57"/>
      <c r="AD72" s="58"/>
      <c r="AE72" s="58"/>
      <c r="AF72" s="57"/>
      <c r="AG72" s="58"/>
      <c r="AH72" s="59"/>
    </row>
    <row r="73" spans="1:34" ht="15" thickBot="1">
      <c r="A73" s="10" t="s">
        <v>42</v>
      </c>
      <c r="B73" s="11" t="s">
        <v>185</v>
      </c>
      <c r="C73" s="94" t="s">
        <v>427</v>
      </c>
      <c r="D73" s="23" t="s">
        <v>43</v>
      </c>
      <c r="E73" s="12" t="s">
        <v>31</v>
      </c>
      <c r="F73" s="12">
        <v>5</v>
      </c>
      <c r="G73" s="23" t="s">
        <v>345</v>
      </c>
      <c r="H73" s="23" t="s">
        <v>251</v>
      </c>
      <c r="I73" s="23" t="s">
        <v>193</v>
      </c>
      <c r="J73" s="97">
        <v>132955</v>
      </c>
      <c r="K73" s="9" t="s">
        <v>402</v>
      </c>
      <c r="L73" s="27" t="s">
        <v>329</v>
      </c>
      <c r="M73" s="43" t="s">
        <v>431</v>
      </c>
      <c r="N73" s="31"/>
      <c r="O73" s="32"/>
      <c r="P73" s="32"/>
      <c r="Q73" s="33"/>
      <c r="R73" s="33" t="s">
        <v>192</v>
      </c>
      <c r="S73" s="33"/>
      <c r="T73" s="33"/>
      <c r="U73" s="33"/>
      <c r="V73" s="33"/>
      <c r="W73" s="75" t="s">
        <v>243</v>
      </c>
      <c r="X73" s="33"/>
      <c r="Y73" s="33"/>
      <c r="Z73" s="33"/>
      <c r="AA73" s="33"/>
      <c r="AB73" s="36" t="s">
        <v>29</v>
      </c>
      <c r="AC73" s="46"/>
      <c r="AD73" s="47"/>
      <c r="AE73" s="47"/>
      <c r="AF73" s="46"/>
      <c r="AG73" s="47"/>
      <c r="AH73" s="98"/>
    </row>
    <row r="74" spans="1:34" ht="15" thickBot="1">
      <c r="A74" s="10" t="s">
        <v>42</v>
      </c>
      <c r="B74" s="11" t="s">
        <v>185</v>
      </c>
      <c r="C74" s="94" t="s">
        <v>432</v>
      </c>
      <c r="D74" s="23" t="s">
        <v>43</v>
      </c>
      <c r="E74" s="12" t="s">
        <v>31</v>
      </c>
      <c r="F74" s="12">
        <v>5</v>
      </c>
      <c r="G74" s="23" t="s">
        <v>44</v>
      </c>
      <c r="H74" s="23" t="s">
        <v>195</v>
      </c>
      <c r="I74" s="23" t="s">
        <v>47</v>
      </c>
      <c r="J74" s="97">
        <v>131130</v>
      </c>
      <c r="K74" s="9" t="s">
        <v>402</v>
      </c>
      <c r="L74" s="27" t="s">
        <v>428</v>
      </c>
      <c r="M74" s="43" t="s">
        <v>433</v>
      </c>
      <c r="N74" s="61"/>
      <c r="O74" s="62"/>
      <c r="P74" s="62"/>
      <c r="Q74" s="63"/>
      <c r="R74" s="33" t="s">
        <v>192</v>
      </c>
      <c r="S74" s="63"/>
      <c r="T74" s="63"/>
      <c r="U74" s="63"/>
      <c r="V74" s="63"/>
      <c r="W74" s="75" t="s">
        <v>243</v>
      </c>
      <c r="X74" s="63"/>
      <c r="Y74" s="63"/>
      <c r="Z74" s="63"/>
      <c r="AA74" s="63"/>
      <c r="AB74" s="36" t="s">
        <v>29</v>
      </c>
      <c r="AC74" s="57"/>
      <c r="AD74" s="58"/>
      <c r="AE74" s="58"/>
      <c r="AF74" s="57"/>
      <c r="AG74" s="58"/>
      <c r="AH74" s="59"/>
    </row>
    <row r="75" spans="1:34" ht="15" thickBot="1">
      <c r="A75" s="10" t="s">
        <v>42</v>
      </c>
      <c r="B75" s="11" t="s">
        <v>185</v>
      </c>
      <c r="C75" s="94" t="s">
        <v>432</v>
      </c>
      <c r="D75" s="23" t="s">
        <v>43</v>
      </c>
      <c r="E75" s="12" t="s">
        <v>31</v>
      </c>
      <c r="F75" s="12">
        <v>5</v>
      </c>
      <c r="G75" s="23" t="s">
        <v>44</v>
      </c>
      <c r="H75" s="23" t="s">
        <v>195</v>
      </c>
      <c r="I75" s="23" t="s">
        <v>48</v>
      </c>
      <c r="J75" s="97">
        <v>138130</v>
      </c>
      <c r="K75" s="9" t="s">
        <v>402</v>
      </c>
      <c r="L75" s="27" t="s">
        <v>428</v>
      </c>
      <c r="M75" s="43" t="s">
        <v>434</v>
      </c>
      <c r="N75" s="61"/>
      <c r="O75" s="62"/>
      <c r="P75" s="62"/>
      <c r="Q75" s="63"/>
      <c r="R75" s="33" t="s">
        <v>192</v>
      </c>
      <c r="S75" s="63"/>
      <c r="T75" s="63"/>
      <c r="U75" s="63"/>
      <c r="V75" s="63"/>
      <c r="W75" s="75" t="s">
        <v>243</v>
      </c>
      <c r="X75" s="63"/>
      <c r="Y75" s="63"/>
      <c r="Z75" s="63"/>
      <c r="AA75" s="63"/>
      <c r="AB75" s="36" t="s">
        <v>29</v>
      </c>
      <c r="AC75" s="57"/>
      <c r="AD75" s="58"/>
      <c r="AE75" s="58"/>
      <c r="AF75" s="57"/>
      <c r="AG75" s="58"/>
      <c r="AH75" s="59"/>
    </row>
    <row r="76" spans="1:34" ht="15" thickBot="1">
      <c r="A76" s="10" t="s">
        <v>42</v>
      </c>
      <c r="B76" s="11" t="s">
        <v>185</v>
      </c>
      <c r="C76" s="94" t="s">
        <v>432</v>
      </c>
      <c r="D76" s="23" t="s">
        <v>43</v>
      </c>
      <c r="E76" s="12" t="s">
        <v>31</v>
      </c>
      <c r="F76" s="12">
        <v>5</v>
      </c>
      <c r="G76" s="23" t="s">
        <v>345</v>
      </c>
      <c r="H76" s="23" t="s">
        <v>251</v>
      </c>
      <c r="I76" s="23" t="s">
        <v>193</v>
      </c>
      <c r="J76" s="97">
        <v>137955</v>
      </c>
      <c r="K76" s="9" t="s">
        <v>402</v>
      </c>
      <c r="L76" s="27" t="s">
        <v>329</v>
      </c>
      <c r="M76" s="43" t="s">
        <v>435</v>
      </c>
      <c r="N76" s="31"/>
      <c r="O76" s="32"/>
      <c r="P76" s="32"/>
      <c r="Q76" s="33"/>
      <c r="R76" s="33" t="s">
        <v>192</v>
      </c>
      <c r="S76" s="33"/>
      <c r="T76" s="33"/>
      <c r="U76" s="33"/>
      <c r="V76" s="33"/>
      <c r="W76" s="75" t="s">
        <v>243</v>
      </c>
      <c r="X76" s="33"/>
      <c r="Y76" s="33"/>
      <c r="Z76" s="33"/>
      <c r="AA76" s="33"/>
      <c r="AB76" s="36" t="s">
        <v>29</v>
      </c>
      <c r="AC76" s="46"/>
      <c r="AD76" s="47"/>
      <c r="AE76" s="47"/>
      <c r="AF76" s="46"/>
      <c r="AG76" s="47"/>
      <c r="AH76" s="98"/>
    </row>
    <row r="77" spans="1:34" ht="15" thickBot="1">
      <c r="A77" s="10" t="s">
        <v>42</v>
      </c>
      <c r="B77" s="11" t="s">
        <v>185</v>
      </c>
      <c r="C77" s="94" t="s">
        <v>101</v>
      </c>
      <c r="D77" s="23" t="s">
        <v>186</v>
      </c>
      <c r="E77" s="12" t="s">
        <v>187</v>
      </c>
      <c r="F77" s="12">
        <v>5</v>
      </c>
      <c r="G77" s="23" t="s">
        <v>44</v>
      </c>
      <c r="H77" s="23" t="s">
        <v>188</v>
      </c>
      <c r="I77" s="23" t="s">
        <v>189</v>
      </c>
      <c r="J77" s="97">
        <v>90635</v>
      </c>
      <c r="K77" s="9" t="s">
        <v>402</v>
      </c>
      <c r="L77" s="27" t="s">
        <v>152</v>
      </c>
      <c r="M77" s="43" t="s">
        <v>436</v>
      </c>
      <c r="N77" s="61"/>
      <c r="O77" s="62"/>
      <c r="P77" s="62"/>
      <c r="Q77" s="63"/>
      <c r="R77" s="33" t="s">
        <v>192</v>
      </c>
      <c r="S77" s="63"/>
      <c r="T77" s="63"/>
      <c r="U77" s="63"/>
      <c r="V77" s="63"/>
      <c r="W77" s="75" t="s">
        <v>243</v>
      </c>
      <c r="X77" s="63"/>
      <c r="Y77" s="63"/>
      <c r="Z77" s="63"/>
      <c r="AA77" s="63"/>
      <c r="AB77" s="36" t="s">
        <v>29</v>
      </c>
      <c r="AC77" s="57"/>
      <c r="AD77" s="58"/>
      <c r="AE77" s="58"/>
      <c r="AF77" s="57"/>
      <c r="AG77" s="58"/>
      <c r="AH77" s="59"/>
    </row>
    <row r="78" spans="1:34" ht="15" thickBot="1">
      <c r="A78" s="10" t="s">
        <v>42</v>
      </c>
      <c r="B78" s="11" t="s">
        <v>185</v>
      </c>
      <c r="C78" s="94" t="s">
        <v>101</v>
      </c>
      <c r="D78" s="23" t="s">
        <v>186</v>
      </c>
      <c r="E78" s="12" t="s">
        <v>187</v>
      </c>
      <c r="F78" s="12">
        <v>5</v>
      </c>
      <c r="G78" s="23" t="s">
        <v>44</v>
      </c>
      <c r="H78" s="23" t="s">
        <v>188</v>
      </c>
      <c r="I78" s="23" t="s">
        <v>193</v>
      </c>
      <c r="J78" s="97">
        <v>95635</v>
      </c>
      <c r="K78" s="9" t="s">
        <v>402</v>
      </c>
      <c r="L78" s="27" t="s">
        <v>152</v>
      </c>
      <c r="M78" s="43" t="s">
        <v>437</v>
      </c>
      <c r="N78" s="31"/>
      <c r="O78" s="32"/>
      <c r="P78" s="32"/>
      <c r="Q78" s="33"/>
      <c r="R78" s="33" t="s">
        <v>192</v>
      </c>
      <c r="S78" s="33"/>
      <c r="T78" s="33"/>
      <c r="U78" s="33"/>
      <c r="V78" s="33"/>
      <c r="W78" s="75" t="s">
        <v>243</v>
      </c>
      <c r="X78" s="33"/>
      <c r="Y78" s="33"/>
      <c r="Z78" s="33"/>
      <c r="AA78" s="33"/>
      <c r="AB78" s="36" t="s">
        <v>29</v>
      </c>
      <c r="AC78" s="46"/>
      <c r="AD78" s="47"/>
      <c r="AE78" s="47"/>
      <c r="AF78" s="46"/>
      <c r="AG78" s="47"/>
      <c r="AH78" s="98"/>
    </row>
    <row r="79" spans="1:34" ht="15" thickBot="1">
      <c r="A79" s="10" t="s">
        <v>42</v>
      </c>
      <c r="B79" s="11" t="s">
        <v>185</v>
      </c>
      <c r="C79" s="94" t="s">
        <v>101</v>
      </c>
      <c r="D79" s="23" t="s">
        <v>43</v>
      </c>
      <c r="E79" s="12" t="s">
        <v>31</v>
      </c>
      <c r="F79" s="12">
        <v>5</v>
      </c>
      <c r="G79" s="23" t="s">
        <v>44</v>
      </c>
      <c r="H79" s="23" t="s">
        <v>195</v>
      </c>
      <c r="I79" s="23" t="s">
        <v>47</v>
      </c>
      <c r="J79" s="97">
        <v>104580</v>
      </c>
      <c r="K79" s="9" t="s">
        <v>402</v>
      </c>
      <c r="L79" s="27" t="s">
        <v>276</v>
      </c>
      <c r="M79" s="43" t="s">
        <v>438</v>
      </c>
      <c r="N79" s="61"/>
      <c r="O79" s="62"/>
      <c r="P79" s="62"/>
      <c r="Q79" s="63"/>
      <c r="R79" s="33" t="s">
        <v>192</v>
      </c>
      <c r="S79" s="63"/>
      <c r="T79" s="63"/>
      <c r="U79" s="63"/>
      <c r="V79" s="63"/>
      <c r="W79" s="75" t="s">
        <v>243</v>
      </c>
      <c r="X79" s="63"/>
      <c r="Y79" s="63"/>
      <c r="Z79" s="63"/>
      <c r="AA79" s="63"/>
      <c r="AB79" s="36" t="s">
        <v>29</v>
      </c>
      <c r="AC79" s="57"/>
      <c r="AD79" s="58"/>
      <c r="AE79" s="58"/>
      <c r="AF79" s="57"/>
      <c r="AG79" s="58"/>
      <c r="AH79" s="59"/>
    </row>
    <row r="80" spans="1:34" ht="15" thickBot="1">
      <c r="A80" s="10" t="s">
        <v>42</v>
      </c>
      <c r="B80" s="11" t="s">
        <v>185</v>
      </c>
      <c r="C80" s="94" t="s">
        <v>101</v>
      </c>
      <c r="D80" s="23" t="s">
        <v>198</v>
      </c>
      <c r="E80" s="12" t="s">
        <v>31</v>
      </c>
      <c r="F80" s="12">
        <v>5</v>
      </c>
      <c r="G80" s="23" t="s">
        <v>44</v>
      </c>
      <c r="H80" s="23" t="s">
        <v>195</v>
      </c>
      <c r="I80" s="23" t="s">
        <v>47</v>
      </c>
      <c r="J80" s="97">
        <v>122080</v>
      </c>
      <c r="K80" s="9" t="s">
        <v>402</v>
      </c>
      <c r="L80" s="27" t="s">
        <v>56</v>
      </c>
      <c r="M80" s="43" t="s">
        <v>439</v>
      </c>
      <c r="N80" s="61"/>
      <c r="O80" s="62"/>
      <c r="P80" s="62"/>
      <c r="Q80" s="63"/>
      <c r="R80" s="33" t="s">
        <v>192</v>
      </c>
      <c r="S80" s="63"/>
      <c r="T80" s="63"/>
      <c r="U80" s="63"/>
      <c r="V80" s="63"/>
      <c r="W80" s="75" t="s">
        <v>243</v>
      </c>
      <c r="X80" s="63"/>
      <c r="Y80" s="63"/>
      <c r="Z80" s="63"/>
      <c r="AA80" s="63"/>
      <c r="AB80" s="36" t="s">
        <v>29</v>
      </c>
      <c r="AC80" s="57"/>
      <c r="AD80" s="58"/>
      <c r="AE80" s="58"/>
      <c r="AF80" s="57"/>
      <c r="AG80" s="58"/>
      <c r="AH80" s="59"/>
    </row>
    <row r="81" spans="1:34" ht="15" thickBot="1">
      <c r="A81" s="10" t="s">
        <v>42</v>
      </c>
      <c r="B81" s="11" t="s">
        <v>185</v>
      </c>
      <c r="C81" s="94" t="s">
        <v>101</v>
      </c>
      <c r="D81" s="23" t="s">
        <v>43</v>
      </c>
      <c r="E81" s="12" t="s">
        <v>31</v>
      </c>
      <c r="F81" s="12">
        <v>5</v>
      </c>
      <c r="G81" s="23" t="s">
        <v>45</v>
      </c>
      <c r="H81" s="23" t="s">
        <v>46</v>
      </c>
      <c r="I81" s="23" t="s">
        <v>193</v>
      </c>
      <c r="J81" s="97">
        <v>109915</v>
      </c>
      <c r="K81" s="9" t="s">
        <v>402</v>
      </c>
      <c r="L81" s="27" t="s">
        <v>277</v>
      </c>
      <c r="M81" s="43" t="s">
        <v>440</v>
      </c>
      <c r="N81" s="31"/>
      <c r="O81" s="32"/>
      <c r="P81" s="32"/>
      <c r="Q81" s="33"/>
      <c r="R81" s="33" t="s">
        <v>192</v>
      </c>
      <c r="S81" s="33"/>
      <c r="T81" s="33"/>
      <c r="U81" s="33"/>
      <c r="V81" s="33"/>
      <c r="W81" s="75" t="s">
        <v>243</v>
      </c>
      <c r="X81" s="33"/>
      <c r="Y81" s="33"/>
      <c r="Z81" s="33"/>
      <c r="AA81" s="33"/>
      <c r="AB81" s="36" t="s">
        <v>29</v>
      </c>
      <c r="AC81" s="46"/>
      <c r="AD81" s="47"/>
      <c r="AE81" s="47"/>
      <c r="AF81" s="46"/>
      <c r="AG81" s="47"/>
      <c r="AH81" s="98"/>
    </row>
    <row r="82" spans="1:34" ht="15" thickBot="1">
      <c r="A82" s="10" t="s">
        <v>42</v>
      </c>
      <c r="B82" s="11" t="s">
        <v>185</v>
      </c>
      <c r="C82" s="94" t="s">
        <v>119</v>
      </c>
      <c r="D82" s="23" t="s">
        <v>186</v>
      </c>
      <c r="E82" s="12" t="s">
        <v>187</v>
      </c>
      <c r="F82" s="12">
        <v>5</v>
      </c>
      <c r="G82" s="23" t="s">
        <v>44</v>
      </c>
      <c r="H82" s="23" t="s">
        <v>188</v>
      </c>
      <c r="I82" s="23" t="s">
        <v>193</v>
      </c>
      <c r="J82" s="97">
        <v>119635</v>
      </c>
      <c r="K82" s="9" t="s">
        <v>402</v>
      </c>
      <c r="L82" s="27" t="s">
        <v>152</v>
      </c>
      <c r="M82" s="43" t="s">
        <v>441</v>
      </c>
      <c r="N82" s="61"/>
      <c r="O82" s="62"/>
      <c r="P82" s="62"/>
      <c r="Q82" s="63"/>
      <c r="R82" s="33" t="s">
        <v>192</v>
      </c>
      <c r="S82" s="63"/>
      <c r="T82" s="63"/>
      <c r="U82" s="63"/>
      <c r="V82" s="63"/>
      <c r="W82" s="75" t="s">
        <v>243</v>
      </c>
      <c r="X82" s="63"/>
      <c r="Y82" s="63"/>
      <c r="Z82" s="63"/>
      <c r="AA82" s="63"/>
      <c r="AB82" s="36" t="s">
        <v>29</v>
      </c>
      <c r="AC82" s="57"/>
      <c r="AD82" s="58"/>
      <c r="AE82" s="58"/>
      <c r="AF82" s="57"/>
      <c r="AG82" s="58"/>
      <c r="AH82" s="59"/>
    </row>
    <row r="83" spans="1:34" ht="15" thickBot="1">
      <c r="A83" s="10" t="s">
        <v>42</v>
      </c>
      <c r="B83" s="11" t="s">
        <v>185</v>
      </c>
      <c r="C83" s="94" t="s">
        <v>119</v>
      </c>
      <c r="D83" s="23" t="s">
        <v>43</v>
      </c>
      <c r="E83" s="12" t="s">
        <v>31</v>
      </c>
      <c r="F83" s="12">
        <v>5</v>
      </c>
      <c r="G83" s="23" t="s">
        <v>44</v>
      </c>
      <c r="H83" s="23" t="s">
        <v>195</v>
      </c>
      <c r="I83" s="23" t="s">
        <v>47</v>
      </c>
      <c r="J83" s="97">
        <v>128580</v>
      </c>
      <c r="K83" s="9" t="s">
        <v>402</v>
      </c>
      <c r="L83" s="27" t="s">
        <v>276</v>
      </c>
      <c r="M83" s="43" t="s">
        <v>442</v>
      </c>
      <c r="N83" s="31"/>
      <c r="O83" s="32"/>
      <c r="P83" s="32"/>
      <c r="Q83" s="33"/>
      <c r="R83" s="33" t="s">
        <v>192</v>
      </c>
      <c r="S83" s="33"/>
      <c r="T83" s="33"/>
      <c r="U83" s="33"/>
      <c r="V83" s="33"/>
      <c r="W83" s="75" t="s">
        <v>243</v>
      </c>
      <c r="X83" s="33"/>
      <c r="Y83" s="33"/>
      <c r="Z83" s="33"/>
      <c r="AA83" s="33"/>
      <c r="AB83" s="36" t="s">
        <v>29</v>
      </c>
      <c r="AC83" s="46"/>
      <c r="AD83" s="47"/>
      <c r="AE83" s="47"/>
      <c r="AF83" s="46"/>
      <c r="AG83" s="47"/>
      <c r="AH83" s="98"/>
    </row>
    <row r="84" spans="1:34" ht="15" thickBot="1">
      <c r="A84" s="10" t="s">
        <v>42</v>
      </c>
      <c r="B84" s="11" t="s">
        <v>185</v>
      </c>
      <c r="C84" s="94" t="s">
        <v>119</v>
      </c>
      <c r="D84" s="23" t="s">
        <v>198</v>
      </c>
      <c r="E84" s="12" t="s">
        <v>31</v>
      </c>
      <c r="F84" s="12">
        <v>5</v>
      </c>
      <c r="G84" s="23" t="s">
        <v>44</v>
      </c>
      <c r="H84" s="23" t="s">
        <v>195</v>
      </c>
      <c r="I84" s="23" t="s">
        <v>47</v>
      </c>
      <c r="J84" s="97">
        <v>138080</v>
      </c>
      <c r="K84" s="9" t="s">
        <v>402</v>
      </c>
      <c r="L84" s="27" t="s">
        <v>56</v>
      </c>
      <c r="M84" s="43" t="s">
        <v>443</v>
      </c>
      <c r="N84" s="61"/>
      <c r="O84" s="62"/>
      <c r="P84" s="62"/>
      <c r="Q84" s="63"/>
      <c r="R84" s="33" t="s">
        <v>192</v>
      </c>
      <c r="S84" s="63"/>
      <c r="T84" s="63"/>
      <c r="U84" s="63"/>
      <c r="V84" s="63"/>
      <c r="W84" s="75" t="s">
        <v>243</v>
      </c>
      <c r="X84" s="63"/>
      <c r="Y84" s="63"/>
      <c r="Z84" s="63"/>
      <c r="AA84" s="63"/>
      <c r="AB84" s="36" t="s">
        <v>29</v>
      </c>
      <c r="AC84" s="57"/>
      <c r="AD84" s="58"/>
      <c r="AE84" s="58"/>
      <c r="AF84" s="57"/>
      <c r="AG84" s="58"/>
      <c r="AH84" s="59"/>
    </row>
    <row r="85" spans="1:34" ht="15" thickBot="1">
      <c r="A85" s="10" t="s">
        <v>42</v>
      </c>
      <c r="B85" s="11" t="s">
        <v>185</v>
      </c>
      <c r="C85" s="94" t="s">
        <v>119</v>
      </c>
      <c r="D85" s="23" t="s">
        <v>43</v>
      </c>
      <c r="E85" s="12" t="s">
        <v>31</v>
      </c>
      <c r="F85" s="12">
        <v>5</v>
      </c>
      <c r="G85" s="23" t="s">
        <v>44</v>
      </c>
      <c r="H85" s="23" t="s">
        <v>195</v>
      </c>
      <c r="I85" s="23" t="s">
        <v>48</v>
      </c>
      <c r="J85" s="97">
        <v>136580</v>
      </c>
      <c r="K85" s="9" t="s">
        <v>402</v>
      </c>
      <c r="L85" s="27" t="s">
        <v>276</v>
      </c>
      <c r="M85" s="43" t="s">
        <v>444</v>
      </c>
      <c r="N85" s="61"/>
      <c r="O85" s="62"/>
      <c r="P85" s="62"/>
      <c r="Q85" s="63"/>
      <c r="R85" s="33" t="s">
        <v>192</v>
      </c>
      <c r="S85" s="63"/>
      <c r="T85" s="63"/>
      <c r="U85" s="63"/>
      <c r="V85" s="63"/>
      <c r="W85" s="75" t="s">
        <v>243</v>
      </c>
      <c r="X85" s="63"/>
      <c r="Y85" s="63"/>
      <c r="Z85" s="63"/>
      <c r="AA85" s="63"/>
      <c r="AB85" s="36" t="s">
        <v>29</v>
      </c>
      <c r="AC85" s="57"/>
      <c r="AD85" s="58"/>
      <c r="AE85" s="58"/>
      <c r="AF85" s="57"/>
      <c r="AG85" s="58"/>
      <c r="AH85" s="59"/>
    </row>
    <row r="86" spans="1:34" ht="15" thickBot="1">
      <c r="A86" s="10" t="s">
        <v>42</v>
      </c>
      <c r="B86" s="11" t="s">
        <v>185</v>
      </c>
      <c r="C86" s="94" t="s">
        <v>119</v>
      </c>
      <c r="D86" s="23" t="s">
        <v>43</v>
      </c>
      <c r="E86" s="12" t="s">
        <v>31</v>
      </c>
      <c r="F86" s="12">
        <v>5</v>
      </c>
      <c r="G86" s="23" t="s">
        <v>45</v>
      </c>
      <c r="H86" s="23" t="s">
        <v>46</v>
      </c>
      <c r="I86" s="23" t="s">
        <v>193</v>
      </c>
      <c r="J86" s="97">
        <v>132915</v>
      </c>
      <c r="K86" s="9" t="s">
        <v>402</v>
      </c>
      <c r="L86" s="27" t="s">
        <v>277</v>
      </c>
      <c r="M86" s="43" t="s">
        <v>445</v>
      </c>
      <c r="N86" s="31"/>
      <c r="O86" s="32"/>
      <c r="P86" s="32"/>
      <c r="Q86" s="33"/>
      <c r="R86" s="33" t="s">
        <v>192</v>
      </c>
      <c r="S86" s="33"/>
      <c r="T86" s="33"/>
      <c r="U86" s="33"/>
      <c r="V86" s="33"/>
      <c r="W86" s="75" t="s">
        <v>243</v>
      </c>
      <c r="X86" s="33"/>
      <c r="Y86" s="33"/>
      <c r="Z86" s="33"/>
      <c r="AA86" s="33"/>
      <c r="AB86" s="36" t="s">
        <v>29</v>
      </c>
      <c r="AC86" s="46"/>
      <c r="AD86" s="47"/>
      <c r="AE86" s="47"/>
      <c r="AF86" s="46"/>
      <c r="AG86" s="47"/>
      <c r="AH86" s="98"/>
    </row>
    <row r="87" spans="1:34" ht="15" thickBot="1">
      <c r="A87" s="10" t="s">
        <v>42</v>
      </c>
      <c r="B87" s="11" t="s">
        <v>185</v>
      </c>
      <c r="C87" s="94" t="s">
        <v>119</v>
      </c>
      <c r="D87" s="23" t="s">
        <v>43</v>
      </c>
      <c r="E87" s="12" t="s">
        <v>31</v>
      </c>
      <c r="F87" s="12">
        <v>5</v>
      </c>
      <c r="G87" s="23" t="s">
        <v>45</v>
      </c>
      <c r="H87" s="23" t="s">
        <v>46</v>
      </c>
      <c r="I87" s="23" t="s">
        <v>214</v>
      </c>
      <c r="J87" s="97">
        <v>146040</v>
      </c>
      <c r="K87" s="9" t="s">
        <v>402</v>
      </c>
      <c r="L87" s="27" t="s">
        <v>190</v>
      </c>
      <c r="M87" s="43" t="s">
        <v>446</v>
      </c>
      <c r="N87" s="61"/>
      <c r="O87" s="62"/>
      <c r="P87" s="62"/>
      <c r="Q87" s="63"/>
      <c r="R87" s="33" t="s">
        <v>192</v>
      </c>
      <c r="S87" s="63"/>
      <c r="T87" s="63"/>
      <c r="U87" s="63"/>
      <c r="V87" s="63"/>
      <c r="W87" s="75" t="s">
        <v>243</v>
      </c>
      <c r="X87" s="63"/>
      <c r="Y87" s="63"/>
      <c r="Z87" s="63"/>
      <c r="AA87" s="63"/>
      <c r="AB87" s="36" t="s">
        <v>29</v>
      </c>
      <c r="AC87" s="57"/>
      <c r="AD87" s="58"/>
      <c r="AE87" s="58"/>
      <c r="AF87" s="57"/>
      <c r="AG87" s="58"/>
      <c r="AH87" s="59"/>
    </row>
    <row r="88" spans="1:34" ht="15" thickBot="1">
      <c r="A88" s="10" t="s">
        <v>42</v>
      </c>
      <c r="B88" s="11" t="s">
        <v>185</v>
      </c>
      <c r="C88" s="140" t="s">
        <v>253</v>
      </c>
      <c r="D88" s="139" t="s">
        <v>186</v>
      </c>
      <c r="E88" s="12" t="s">
        <v>187</v>
      </c>
      <c r="F88" s="12">
        <v>5</v>
      </c>
      <c r="G88" s="23" t="s">
        <v>44</v>
      </c>
      <c r="H88" s="23" t="s">
        <v>188</v>
      </c>
      <c r="I88" s="24" t="s">
        <v>189</v>
      </c>
      <c r="J88" s="141">
        <v>93725</v>
      </c>
      <c r="K88" s="9" t="s">
        <v>402</v>
      </c>
      <c r="L88" s="27" t="s">
        <v>152</v>
      </c>
      <c r="M88" s="43" t="s">
        <v>479</v>
      </c>
      <c r="N88" s="61"/>
      <c r="O88" s="62"/>
      <c r="P88" s="62"/>
      <c r="Q88" s="63"/>
      <c r="R88" s="33" t="s">
        <v>192</v>
      </c>
      <c r="S88" s="63"/>
      <c r="T88" s="63"/>
      <c r="U88" s="63"/>
      <c r="V88" s="63"/>
      <c r="W88" s="75" t="s">
        <v>243</v>
      </c>
      <c r="X88" s="63"/>
      <c r="Y88" s="63"/>
      <c r="Z88" s="63"/>
      <c r="AA88" s="63"/>
      <c r="AB88" s="36" t="s">
        <v>29</v>
      </c>
      <c r="AC88" s="57"/>
      <c r="AD88" s="58"/>
      <c r="AE88" s="58"/>
      <c r="AF88" s="57"/>
      <c r="AG88" s="58"/>
      <c r="AH88" s="59"/>
    </row>
    <row r="89" spans="1:34" ht="15" thickBot="1"/>
    <row r="90" spans="1:34" ht="15" thickBot="1">
      <c r="B90" s="69" t="s">
        <v>33</v>
      </c>
      <c r="C90" s="70"/>
      <c r="D90" s="178" t="s">
        <v>34</v>
      </c>
      <c r="E90" s="179"/>
      <c r="F90" s="179"/>
      <c r="G90" s="179"/>
      <c r="H90" s="179"/>
      <c r="I90" s="179"/>
      <c r="J90" s="179"/>
      <c r="K90" s="179"/>
      <c r="N90" s="180"/>
      <c r="O90" s="180"/>
      <c r="P90" s="180"/>
      <c r="Q90" s="180"/>
      <c r="R90" s="180"/>
      <c r="S90" s="180"/>
      <c r="T90" s="180"/>
      <c r="U90" s="180"/>
      <c r="V90" s="180"/>
      <c r="W90" s="180"/>
    </row>
    <row r="91" spans="1:34" ht="15" thickBot="1">
      <c r="B91" s="2"/>
    </row>
    <row r="92" spans="1:34" ht="15" thickBot="1">
      <c r="B92" s="2"/>
      <c r="C92" s="71"/>
      <c r="D92" s="178" t="s">
        <v>35</v>
      </c>
      <c r="E92" s="179"/>
      <c r="F92" s="179"/>
      <c r="G92" s="179"/>
      <c r="H92" s="179"/>
      <c r="I92" s="179"/>
      <c r="J92" s="179"/>
      <c r="K92" s="179"/>
      <c r="N92" s="180"/>
      <c r="O92" s="180"/>
      <c r="P92" s="180"/>
      <c r="Q92" s="180"/>
      <c r="R92" s="180"/>
      <c r="S92" s="180"/>
      <c r="T92" s="180"/>
      <c r="U92" s="180"/>
      <c r="V92" s="180"/>
      <c r="W92" s="180"/>
    </row>
    <row r="93" spans="1:34" ht="15" thickBot="1">
      <c r="B93" s="2"/>
      <c r="C93" s="1"/>
      <c r="D93" s="73"/>
      <c r="E93" s="73"/>
      <c r="F93" s="73"/>
      <c r="G93" s="73"/>
      <c r="H93" s="73"/>
      <c r="I93" s="73"/>
      <c r="J93" s="73"/>
      <c r="K93" s="73"/>
    </row>
    <row r="94" spans="1:34" ht="15" thickBot="1">
      <c r="B94" s="2"/>
      <c r="C94" s="72"/>
      <c r="D94" s="178" t="s">
        <v>37</v>
      </c>
      <c r="E94" s="179"/>
      <c r="F94" s="179"/>
      <c r="G94" s="179"/>
      <c r="H94" s="179"/>
      <c r="I94" s="179"/>
      <c r="J94" s="179"/>
      <c r="K94" s="179"/>
      <c r="N94" s="180"/>
      <c r="O94" s="180"/>
      <c r="P94" s="180"/>
      <c r="Q94" s="180"/>
      <c r="R94" s="180"/>
      <c r="S94" s="180"/>
      <c r="T94" s="180"/>
      <c r="U94" s="180"/>
      <c r="V94" s="180"/>
      <c r="W94" s="180"/>
    </row>
    <row r="95" spans="1:34" ht="15" thickBot="1">
      <c r="B95" s="2"/>
    </row>
    <row r="96" spans="1:34" ht="15" thickBot="1">
      <c r="B96" s="2"/>
      <c r="C96" s="30"/>
      <c r="D96" s="178" t="s">
        <v>39</v>
      </c>
      <c r="E96" s="179"/>
      <c r="F96" s="179"/>
      <c r="G96" s="179"/>
      <c r="H96" s="179"/>
      <c r="I96" s="179"/>
      <c r="J96" s="179"/>
      <c r="K96" s="179"/>
      <c r="N96" s="180"/>
      <c r="O96" s="180"/>
      <c r="P96" s="180"/>
      <c r="Q96" s="180"/>
      <c r="R96" s="180"/>
      <c r="S96" s="180"/>
      <c r="T96" s="180"/>
      <c r="U96" s="180"/>
      <c r="V96" s="180"/>
      <c r="W96" s="180"/>
    </row>
    <row r="97" spans="2:23" ht="15" thickBot="1">
      <c r="B97" s="2"/>
    </row>
    <row r="98" spans="2:23" ht="15" thickBot="1">
      <c r="B98" s="2"/>
      <c r="C98" s="45"/>
      <c r="D98" s="178" t="s">
        <v>38</v>
      </c>
      <c r="E98" s="179"/>
      <c r="F98" s="179"/>
      <c r="G98" s="179"/>
      <c r="H98" s="179"/>
      <c r="I98" s="179"/>
      <c r="J98" s="179"/>
      <c r="K98" s="179"/>
      <c r="N98" s="180"/>
      <c r="O98" s="180"/>
      <c r="P98" s="180"/>
      <c r="Q98" s="180"/>
      <c r="R98" s="180"/>
      <c r="S98" s="180"/>
      <c r="T98" s="180"/>
      <c r="U98" s="180"/>
      <c r="V98" s="180"/>
      <c r="W98" s="180"/>
    </row>
  </sheetData>
  <mergeCells count="10">
    <mergeCell ref="D96:K96"/>
    <mergeCell ref="N96:W96"/>
    <mergeCell ref="D98:K98"/>
    <mergeCell ref="N98:W98"/>
    <mergeCell ref="D90:K90"/>
    <mergeCell ref="N90:W90"/>
    <mergeCell ref="D92:K92"/>
    <mergeCell ref="N92:W92"/>
    <mergeCell ref="D94:K94"/>
    <mergeCell ref="N94:W9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H59"/>
  <sheetViews>
    <sheetView topLeftCell="Y1" workbookViewId="0">
      <selection sqref="A1:AH10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8.3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447</v>
      </c>
      <c r="C2" s="11" t="s">
        <v>448</v>
      </c>
      <c r="D2" s="23" t="s">
        <v>43</v>
      </c>
      <c r="E2" s="12" t="s">
        <v>31</v>
      </c>
      <c r="F2" s="12">
        <v>5</v>
      </c>
      <c r="G2" s="108" t="s">
        <v>45</v>
      </c>
      <c r="H2" s="108" t="s">
        <v>106</v>
      </c>
      <c r="I2" s="108" t="s">
        <v>107</v>
      </c>
      <c r="J2" s="25">
        <v>245154</v>
      </c>
      <c r="K2" s="5" t="s">
        <v>449</v>
      </c>
      <c r="L2" s="27" t="s">
        <v>79</v>
      </c>
      <c r="M2" s="43" t="s">
        <v>450</v>
      </c>
      <c r="N2" s="31"/>
      <c r="O2" s="32"/>
      <c r="P2" s="32"/>
      <c r="Q2" s="33"/>
      <c r="R2" s="33" t="s">
        <v>466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447</v>
      </c>
      <c r="C3" s="11" t="s">
        <v>448</v>
      </c>
      <c r="D3" s="23" t="s">
        <v>451</v>
      </c>
      <c r="E3" s="12" t="s">
        <v>344</v>
      </c>
      <c r="F3" s="12">
        <v>5</v>
      </c>
      <c r="G3" s="108" t="s">
        <v>45</v>
      </c>
      <c r="H3" s="108" t="s">
        <v>106</v>
      </c>
      <c r="I3" s="108" t="s">
        <v>107</v>
      </c>
      <c r="J3" s="25">
        <v>259876</v>
      </c>
      <c r="K3" s="5" t="s">
        <v>449</v>
      </c>
      <c r="L3" s="27" t="s">
        <v>354</v>
      </c>
      <c r="M3" s="43" t="s">
        <v>452</v>
      </c>
      <c r="N3" s="35"/>
      <c r="O3" s="36"/>
      <c r="P3" s="36"/>
      <c r="Q3" s="37"/>
      <c r="R3" s="33" t="s">
        <v>466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447</v>
      </c>
      <c r="C4" s="11" t="s">
        <v>119</v>
      </c>
      <c r="D4" s="23" t="s">
        <v>453</v>
      </c>
      <c r="E4" s="12" t="s">
        <v>31</v>
      </c>
      <c r="F4" s="12">
        <v>5</v>
      </c>
      <c r="G4" s="108" t="s">
        <v>45</v>
      </c>
      <c r="H4" s="108" t="s">
        <v>106</v>
      </c>
      <c r="I4" s="108" t="s">
        <v>107</v>
      </c>
      <c r="J4" s="25">
        <v>268179</v>
      </c>
      <c r="K4" s="5" t="s">
        <v>449</v>
      </c>
      <c r="L4" s="27" t="s">
        <v>79</v>
      </c>
      <c r="M4" s="43" t="s">
        <v>459</v>
      </c>
      <c r="N4" s="35"/>
      <c r="O4" s="36"/>
      <c r="P4" s="36"/>
      <c r="Q4" s="37"/>
      <c r="R4" s="33" t="s">
        <v>466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447</v>
      </c>
      <c r="C5" s="11" t="s">
        <v>119</v>
      </c>
      <c r="D5" s="23" t="s">
        <v>451</v>
      </c>
      <c r="E5" s="12" t="s">
        <v>344</v>
      </c>
      <c r="F5" s="12">
        <v>5</v>
      </c>
      <c r="G5" s="108" t="s">
        <v>45</v>
      </c>
      <c r="H5" s="108" t="s">
        <v>106</v>
      </c>
      <c r="I5" s="108" t="s">
        <v>107</v>
      </c>
      <c r="J5" s="25">
        <v>281895</v>
      </c>
      <c r="K5" s="5" t="s">
        <v>449</v>
      </c>
      <c r="L5" s="27" t="s">
        <v>354</v>
      </c>
      <c r="M5" s="43" t="s">
        <v>460</v>
      </c>
      <c r="N5" s="35"/>
      <c r="O5" s="36"/>
      <c r="P5" s="36"/>
      <c r="Q5" s="37"/>
      <c r="R5" s="33" t="s">
        <v>466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447</v>
      </c>
      <c r="C6" s="11" t="s">
        <v>119</v>
      </c>
      <c r="D6" s="23" t="s">
        <v>453</v>
      </c>
      <c r="E6" s="12" t="s">
        <v>31</v>
      </c>
      <c r="F6" s="12">
        <v>5</v>
      </c>
      <c r="G6" s="108" t="s">
        <v>45</v>
      </c>
      <c r="H6" s="108" t="s">
        <v>106</v>
      </c>
      <c r="I6" s="108" t="s">
        <v>107</v>
      </c>
      <c r="J6" s="25">
        <v>291298</v>
      </c>
      <c r="K6" s="5" t="s">
        <v>449</v>
      </c>
      <c r="L6" s="27" t="s">
        <v>456</v>
      </c>
      <c r="M6" s="43" t="s">
        <v>461</v>
      </c>
      <c r="N6" s="35"/>
      <c r="O6" s="36"/>
      <c r="P6" s="36"/>
      <c r="Q6" s="37"/>
      <c r="R6" s="33" t="s">
        <v>466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447</v>
      </c>
      <c r="C7" s="11" t="s">
        <v>119</v>
      </c>
      <c r="D7" s="23" t="s">
        <v>453</v>
      </c>
      <c r="E7" s="12" t="s">
        <v>31</v>
      </c>
      <c r="F7" s="12">
        <v>5</v>
      </c>
      <c r="G7" s="108" t="s">
        <v>45</v>
      </c>
      <c r="H7" s="108" t="s">
        <v>106</v>
      </c>
      <c r="I7" s="108" t="s">
        <v>454</v>
      </c>
      <c r="J7" s="25">
        <v>280106</v>
      </c>
      <c r="K7" s="5" t="s">
        <v>449</v>
      </c>
      <c r="L7" s="27" t="s">
        <v>79</v>
      </c>
      <c r="M7" s="43" t="s">
        <v>462</v>
      </c>
      <c r="N7" s="35"/>
      <c r="O7" s="36"/>
      <c r="P7" s="36"/>
      <c r="Q7" s="37"/>
      <c r="R7" s="33" t="s">
        <v>466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447</v>
      </c>
      <c r="C8" s="11" t="s">
        <v>119</v>
      </c>
      <c r="D8" s="23" t="s">
        <v>451</v>
      </c>
      <c r="E8" s="12" t="s">
        <v>344</v>
      </c>
      <c r="F8" s="12">
        <v>5</v>
      </c>
      <c r="G8" s="108" t="s">
        <v>45</v>
      </c>
      <c r="H8" s="108" t="s">
        <v>106</v>
      </c>
      <c r="I8" s="108" t="s">
        <v>454</v>
      </c>
      <c r="J8" s="25">
        <v>295289</v>
      </c>
      <c r="K8" s="5" t="s">
        <v>449</v>
      </c>
      <c r="L8" s="27" t="s">
        <v>83</v>
      </c>
      <c r="M8" s="43" t="s">
        <v>463</v>
      </c>
      <c r="N8" s="35"/>
      <c r="O8" s="36"/>
      <c r="P8" s="36"/>
      <c r="Q8" s="37"/>
      <c r="R8" s="33" t="s">
        <v>466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447</v>
      </c>
      <c r="C9" s="11" t="s">
        <v>119</v>
      </c>
      <c r="D9" s="23" t="s">
        <v>451</v>
      </c>
      <c r="E9" s="12" t="s">
        <v>344</v>
      </c>
      <c r="F9" s="12">
        <v>5</v>
      </c>
      <c r="G9" s="108" t="s">
        <v>45</v>
      </c>
      <c r="H9" s="108" t="s">
        <v>106</v>
      </c>
      <c r="I9" s="108" t="s">
        <v>454</v>
      </c>
      <c r="J9" s="25">
        <v>318482</v>
      </c>
      <c r="K9" s="5" t="s">
        <v>449</v>
      </c>
      <c r="L9" s="27" t="s">
        <v>457</v>
      </c>
      <c r="M9" s="43" t="s">
        <v>464</v>
      </c>
      <c r="N9" s="35"/>
      <c r="O9" s="36"/>
      <c r="P9" s="36"/>
      <c r="Q9" s="37"/>
      <c r="R9" s="33" t="s">
        <v>466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447</v>
      </c>
      <c r="C10" s="11" t="s">
        <v>119</v>
      </c>
      <c r="D10" s="23" t="s">
        <v>451</v>
      </c>
      <c r="E10" s="12" t="s">
        <v>344</v>
      </c>
      <c r="F10" s="12">
        <v>5</v>
      </c>
      <c r="G10" s="108" t="s">
        <v>45</v>
      </c>
      <c r="H10" s="108" t="s">
        <v>106</v>
      </c>
      <c r="I10" s="108" t="s">
        <v>455</v>
      </c>
      <c r="J10" s="25">
        <v>311500</v>
      </c>
      <c r="K10" s="5" t="s">
        <v>449</v>
      </c>
      <c r="L10" s="27" t="s">
        <v>458</v>
      </c>
      <c r="M10" s="43" t="s">
        <v>465</v>
      </c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/>
      <c r="B11" s="11"/>
      <c r="C11" s="23"/>
      <c r="D11" s="23"/>
      <c r="E11" s="12"/>
      <c r="F11" s="12"/>
      <c r="G11" s="23"/>
      <c r="H11" s="23"/>
      <c r="I11" s="24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/>
      <c r="B12" s="11"/>
      <c r="C12" s="23"/>
      <c r="D12" s="23"/>
      <c r="E12" s="12"/>
      <c r="F12" s="12"/>
      <c r="G12" s="23"/>
      <c r="H12" s="23"/>
      <c r="I12" s="24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/>
      <c r="B13" s="11"/>
      <c r="C13" s="23"/>
      <c r="D13" s="23"/>
      <c r="E13" s="12"/>
      <c r="F13" s="12"/>
      <c r="G13" s="23"/>
      <c r="H13" s="23"/>
      <c r="I13" s="24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/>
      <c r="B14" s="11"/>
      <c r="C14" s="23"/>
      <c r="D14" s="23"/>
      <c r="E14" s="12"/>
      <c r="F14" s="12"/>
      <c r="G14" s="23"/>
      <c r="H14" s="23"/>
      <c r="I14" s="24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/>
      <c r="B15" s="11"/>
      <c r="C15" s="23"/>
      <c r="D15" s="23"/>
      <c r="E15" s="12"/>
      <c r="F15" s="12"/>
      <c r="G15" s="23"/>
      <c r="H15" s="23"/>
      <c r="I15" s="24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/>
      <c r="B16" s="11"/>
      <c r="C16" s="23"/>
      <c r="D16" s="23"/>
      <c r="E16" s="12"/>
      <c r="F16" s="12"/>
      <c r="G16" s="23"/>
      <c r="H16" s="23"/>
      <c r="I16" s="24"/>
      <c r="J16" s="25"/>
      <c r="K16" s="5"/>
      <c r="L16" s="27"/>
      <c r="M16" s="44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/>
      <c r="B17" s="11"/>
      <c r="C17" s="23"/>
      <c r="D17" s="23"/>
      <c r="E17" s="12"/>
      <c r="F17" s="12"/>
      <c r="G17" s="23"/>
      <c r="H17" s="23"/>
      <c r="I17" s="24"/>
      <c r="J17" s="25"/>
      <c r="K17" s="5"/>
      <c r="L17" s="27"/>
      <c r="M17" s="44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23"/>
      <c r="D18" s="23"/>
      <c r="E18" s="12"/>
      <c r="F18" s="12"/>
      <c r="G18" s="23"/>
      <c r="H18" s="23"/>
      <c r="I18" s="24"/>
      <c r="J18" s="25"/>
      <c r="K18" s="5"/>
      <c r="L18" s="27"/>
      <c r="M18" s="44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23"/>
      <c r="D19" s="23"/>
      <c r="E19" s="12"/>
      <c r="F19" s="12"/>
      <c r="G19" s="23"/>
      <c r="H19" s="23"/>
      <c r="I19" s="24"/>
      <c r="J19" s="25"/>
      <c r="K19" s="5"/>
      <c r="L19" s="27"/>
      <c r="M19" s="44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23"/>
      <c r="D20" s="23"/>
      <c r="E20" s="12"/>
      <c r="F20" s="12"/>
      <c r="G20" s="23"/>
      <c r="H20" s="23"/>
      <c r="I20" s="24"/>
      <c r="J20" s="25"/>
      <c r="K20" s="5"/>
      <c r="L20" s="27"/>
      <c r="M20" s="44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23"/>
      <c r="D21" s="23"/>
      <c r="E21" s="12"/>
      <c r="F21" s="12"/>
      <c r="G21" s="23"/>
      <c r="H21" s="23"/>
      <c r="I21" s="24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23"/>
      <c r="D22" s="23"/>
      <c r="E22" s="12"/>
      <c r="F22" s="12"/>
      <c r="G22" s="23"/>
      <c r="H22" s="23"/>
      <c r="I22" s="24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9"/>
      <c r="D23" s="23"/>
      <c r="E23" s="12"/>
      <c r="F23" s="12"/>
      <c r="G23" s="23"/>
      <c r="H23" s="23"/>
      <c r="I23" s="24"/>
      <c r="J23" s="25"/>
      <c r="K23" s="5"/>
      <c r="L23" s="27"/>
      <c r="M23" s="43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9"/>
      <c r="D24" s="23"/>
      <c r="E24" s="12"/>
      <c r="F24" s="12"/>
      <c r="G24" s="23"/>
      <c r="H24" s="23"/>
      <c r="I24" s="24"/>
      <c r="J24" s="25"/>
      <c r="K24" s="5"/>
      <c r="L24" s="27"/>
      <c r="M24" s="43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9"/>
      <c r="D25" s="23"/>
      <c r="E25" s="12"/>
      <c r="F25" s="12"/>
      <c r="G25" s="23"/>
      <c r="H25" s="23"/>
      <c r="I25" s="24"/>
      <c r="J25" s="25"/>
      <c r="K25" s="5"/>
      <c r="L25" s="27"/>
      <c r="M25" s="43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23"/>
      <c r="D26" s="23"/>
      <c r="E26" s="12"/>
      <c r="F26" s="12"/>
      <c r="G26" s="23"/>
      <c r="H26" s="23"/>
      <c r="I26" s="24"/>
      <c r="J26" s="25"/>
      <c r="K26" s="5"/>
      <c r="L26" s="27"/>
      <c r="M26" s="6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23"/>
      <c r="D27" s="23"/>
      <c r="E27" s="12"/>
      <c r="F27" s="12"/>
      <c r="G27" s="23"/>
      <c r="H27" s="23"/>
      <c r="I27" s="24"/>
      <c r="J27" s="25"/>
      <c r="K27" s="5"/>
      <c r="L27" s="27"/>
      <c r="M27" s="6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23"/>
      <c r="D28" s="23"/>
      <c r="E28" s="12"/>
      <c r="F28" s="12"/>
      <c r="G28" s="23"/>
      <c r="H28" s="23"/>
      <c r="I28" s="24"/>
      <c r="J28" s="25"/>
      <c r="K28" s="5"/>
      <c r="L28" s="27"/>
      <c r="M28" s="6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0"/>
      <c r="B29" s="11"/>
      <c r="C29" s="23"/>
      <c r="D29" s="23"/>
      <c r="E29" s="12"/>
      <c r="F29" s="12"/>
      <c r="G29" s="23"/>
      <c r="H29" s="23"/>
      <c r="I29" s="24"/>
      <c r="J29" s="25"/>
      <c r="K29" s="5"/>
      <c r="L29" s="27"/>
      <c r="M29" s="64"/>
      <c r="N29" s="39"/>
      <c r="O29" s="40"/>
      <c r="P29" s="40"/>
      <c r="Q29" s="41"/>
      <c r="R29" s="33"/>
      <c r="S29" s="41"/>
      <c r="T29" s="41"/>
      <c r="U29" s="41"/>
      <c r="V29" s="41"/>
      <c r="W29" s="32"/>
      <c r="X29" s="41"/>
      <c r="Y29" s="41"/>
      <c r="Z29" s="41"/>
      <c r="AA29" s="41"/>
      <c r="AB29" s="62"/>
      <c r="AC29" s="54"/>
      <c r="AD29" s="55"/>
      <c r="AE29" s="55"/>
      <c r="AF29" s="54"/>
      <c r="AG29" s="55"/>
      <c r="AH29" s="56"/>
    </row>
    <row r="30" spans="1:34" ht="15" thickBot="1">
      <c r="A30" s="10"/>
      <c r="B30" s="11"/>
      <c r="C30" s="94"/>
      <c r="D30" s="23"/>
      <c r="E30" s="12"/>
      <c r="F30" s="12"/>
      <c r="G30" s="23"/>
      <c r="H30" s="23"/>
      <c r="I30" s="23"/>
      <c r="J30" s="25"/>
      <c r="K30" s="5"/>
      <c r="L30" s="27"/>
      <c r="M30" s="43"/>
      <c r="N30" s="31"/>
      <c r="O30" s="32"/>
      <c r="P30" s="32"/>
      <c r="Q30" s="33"/>
      <c r="R30" s="33"/>
      <c r="S30" s="33"/>
      <c r="T30" s="33"/>
      <c r="U30" s="33"/>
      <c r="V30" s="32"/>
      <c r="W30" s="32"/>
      <c r="X30" s="33"/>
      <c r="Y30" s="33"/>
      <c r="Z30" s="33"/>
      <c r="AA30" s="34"/>
      <c r="AB30" s="32"/>
      <c r="AC30" s="46"/>
      <c r="AD30" s="47"/>
      <c r="AE30" s="47"/>
      <c r="AF30" s="46"/>
      <c r="AG30" s="47"/>
      <c r="AH30" s="48"/>
    </row>
    <row r="31" spans="1:34" ht="15" thickBot="1">
      <c r="A31" s="10"/>
      <c r="B31" s="11"/>
      <c r="C31" s="94"/>
      <c r="D31" s="23"/>
      <c r="E31" s="12"/>
      <c r="F31" s="16"/>
      <c r="G31" s="23"/>
      <c r="H31" s="23"/>
      <c r="I31" s="23"/>
      <c r="J31" s="25"/>
      <c r="K31" s="5"/>
      <c r="L31" s="27"/>
      <c r="M31" s="43"/>
      <c r="N31" s="35"/>
      <c r="O31" s="36"/>
      <c r="P31" s="36"/>
      <c r="Q31" s="37"/>
      <c r="R31" s="33"/>
      <c r="S31" s="37"/>
      <c r="T31" s="37"/>
      <c r="U31" s="37"/>
      <c r="V31" s="37"/>
      <c r="W31" s="32"/>
      <c r="X31" s="38"/>
      <c r="Y31" s="38"/>
      <c r="Z31" s="38"/>
      <c r="AA31" s="37"/>
      <c r="AB31" s="36"/>
      <c r="AC31" s="49"/>
      <c r="AD31" s="50"/>
      <c r="AE31" s="50"/>
      <c r="AF31" s="49"/>
      <c r="AG31" s="50"/>
      <c r="AH31" s="51"/>
    </row>
    <row r="32" spans="1:34" ht="15" thickBot="1">
      <c r="A32" s="10"/>
      <c r="B32" s="11"/>
      <c r="C32" s="94"/>
      <c r="D32" s="23"/>
      <c r="E32" s="12"/>
      <c r="F32" s="12"/>
      <c r="G32" s="23"/>
      <c r="H32" s="23"/>
      <c r="I32" s="23"/>
      <c r="J32" s="25"/>
      <c r="K32" s="5"/>
      <c r="L32" s="27"/>
      <c r="M32" s="43"/>
      <c r="N32" s="35"/>
      <c r="O32" s="36"/>
      <c r="P32" s="36"/>
      <c r="Q32" s="37"/>
      <c r="R32" s="33"/>
      <c r="S32" s="37"/>
      <c r="T32" s="37"/>
      <c r="U32" s="37"/>
      <c r="V32" s="37"/>
      <c r="W32" s="32"/>
      <c r="X32" s="37"/>
      <c r="Y32" s="37"/>
      <c r="Z32" s="37"/>
      <c r="AA32" s="37"/>
      <c r="AB32" s="32"/>
      <c r="AC32" s="49"/>
      <c r="AD32" s="50"/>
      <c r="AE32" s="50"/>
      <c r="AF32" s="49"/>
      <c r="AG32" s="50"/>
      <c r="AH32" s="52"/>
    </row>
    <row r="33" spans="1:34" ht="15" thickBot="1">
      <c r="A33" s="10"/>
      <c r="B33" s="11"/>
      <c r="C33" s="94"/>
      <c r="D33" s="23"/>
      <c r="E33" s="12"/>
      <c r="F33" s="16"/>
      <c r="G33" s="23"/>
      <c r="H33" s="23"/>
      <c r="I33" s="23"/>
      <c r="J33" s="25"/>
      <c r="K33" s="5"/>
      <c r="L33" s="27"/>
      <c r="M33" s="43"/>
      <c r="N33" s="35"/>
      <c r="O33" s="36"/>
      <c r="P33" s="36"/>
      <c r="Q33" s="37"/>
      <c r="R33" s="33"/>
      <c r="S33" s="37"/>
      <c r="T33" s="37"/>
      <c r="U33" s="37"/>
      <c r="V33" s="37"/>
      <c r="W33" s="32"/>
      <c r="X33" s="37"/>
      <c r="Y33" s="37"/>
      <c r="Z33" s="37"/>
      <c r="AA33" s="37"/>
      <c r="AB33" s="36"/>
      <c r="AC33" s="49"/>
      <c r="AD33" s="50"/>
      <c r="AE33" s="50"/>
      <c r="AF33" s="49"/>
      <c r="AG33" s="50"/>
      <c r="AH33" s="52"/>
    </row>
    <row r="34" spans="1:34" ht="15" thickBot="1">
      <c r="A34" s="10"/>
      <c r="B34" s="11"/>
      <c r="C34" s="94"/>
      <c r="D34" s="23"/>
      <c r="E34" s="12"/>
      <c r="F34" s="12"/>
      <c r="G34" s="23"/>
      <c r="H34" s="23"/>
      <c r="I34" s="23"/>
      <c r="J34" s="25"/>
      <c r="K34" s="5"/>
      <c r="L34" s="27"/>
      <c r="M34" s="43"/>
      <c r="N34" s="35"/>
      <c r="O34" s="36"/>
      <c r="P34" s="36"/>
      <c r="Q34" s="37"/>
      <c r="R34" s="33"/>
      <c r="S34" s="37"/>
      <c r="T34" s="37"/>
      <c r="U34" s="37"/>
      <c r="V34" s="37"/>
      <c r="W34" s="32"/>
      <c r="X34" s="37"/>
      <c r="Y34" s="37"/>
      <c r="Z34" s="37"/>
      <c r="AA34" s="37"/>
      <c r="AB34" s="32"/>
      <c r="AC34" s="49"/>
      <c r="AD34" s="50"/>
      <c r="AE34" s="50"/>
      <c r="AF34" s="49"/>
      <c r="AG34" s="50"/>
      <c r="AH34" s="52"/>
    </row>
    <row r="35" spans="1:34" ht="15" thickBot="1">
      <c r="A35" s="10"/>
      <c r="B35" s="11"/>
      <c r="C35" s="94"/>
      <c r="D35" s="23"/>
      <c r="E35" s="12"/>
      <c r="F35" s="12"/>
      <c r="G35" s="23"/>
      <c r="H35" s="23"/>
      <c r="I35" s="23"/>
      <c r="J35" s="25"/>
      <c r="K35" s="5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32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2"/>
    </row>
    <row r="36" spans="1:34" ht="15" thickBot="1">
      <c r="A36" s="10"/>
      <c r="B36" s="11"/>
      <c r="C36" s="94"/>
      <c r="D36" s="23"/>
      <c r="E36" s="16"/>
      <c r="F36" s="16"/>
      <c r="G36" s="23"/>
      <c r="H36" s="23"/>
      <c r="I36" s="23"/>
      <c r="J36" s="25"/>
      <c r="K36" s="9"/>
      <c r="L36" s="27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94"/>
      <c r="D37" s="23"/>
      <c r="E37" s="16"/>
      <c r="F37" s="12"/>
      <c r="G37" s="23"/>
      <c r="H37" s="23"/>
      <c r="I37" s="23"/>
      <c r="J37" s="25"/>
      <c r="K37" s="9"/>
      <c r="L37" s="27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94"/>
      <c r="D38" s="23"/>
      <c r="E38" s="16"/>
      <c r="F38" s="16"/>
      <c r="G38" s="23"/>
      <c r="H38" s="23"/>
      <c r="I38" s="23"/>
      <c r="J38" s="25"/>
      <c r="K38" s="9"/>
      <c r="L38" s="27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94"/>
      <c r="D39" s="23"/>
      <c r="E39" s="16"/>
      <c r="F39" s="12"/>
      <c r="G39" s="23"/>
      <c r="H39" s="23"/>
      <c r="I39" s="23"/>
      <c r="J39" s="25"/>
      <c r="K39" s="9"/>
      <c r="L39" s="27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94"/>
      <c r="D40" s="23"/>
      <c r="E40" s="16"/>
      <c r="F40" s="16"/>
      <c r="G40" s="23"/>
      <c r="H40" s="23"/>
      <c r="I40" s="23"/>
      <c r="J40" s="25"/>
      <c r="K40" s="9"/>
      <c r="L40" s="27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94"/>
      <c r="D41" s="23"/>
      <c r="E41" s="16"/>
      <c r="F41" s="20"/>
      <c r="G41" s="23"/>
      <c r="H41" s="23"/>
      <c r="I41" s="23"/>
      <c r="J41" s="25"/>
      <c r="K41" s="9"/>
      <c r="L41" s="2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6"/>
      <c r="F42" s="12"/>
      <c r="G42" s="23"/>
      <c r="H42" s="23"/>
      <c r="I42" s="23"/>
      <c r="J42" s="25"/>
      <c r="K42" s="9"/>
      <c r="L42" s="27"/>
      <c r="M42" s="4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78" t="s">
        <v>34</v>
      </c>
      <c r="E51" s="179"/>
      <c r="F51" s="179"/>
      <c r="G51" s="179"/>
      <c r="H51" s="179"/>
      <c r="I51" s="179"/>
      <c r="J51" s="179"/>
      <c r="K51" s="179"/>
      <c r="N51" s="180"/>
      <c r="O51" s="180"/>
      <c r="P51" s="180"/>
      <c r="Q51" s="180"/>
      <c r="R51" s="180"/>
      <c r="S51" s="180"/>
      <c r="T51" s="180"/>
      <c r="U51" s="180"/>
      <c r="V51" s="180"/>
      <c r="W51" s="180"/>
    </row>
    <row r="52" spans="1:34" ht="15" thickBot="1">
      <c r="B52" s="2"/>
    </row>
    <row r="53" spans="1:34" ht="15" thickBot="1">
      <c r="B53" s="2"/>
      <c r="C53" s="71"/>
      <c r="D53" s="178" t="s">
        <v>35</v>
      </c>
      <c r="E53" s="179"/>
      <c r="F53" s="179"/>
      <c r="G53" s="179"/>
      <c r="H53" s="179"/>
      <c r="I53" s="179"/>
      <c r="J53" s="179"/>
      <c r="K53" s="179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78" t="s">
        <v>37</v>
      </c>
      <c r="E55" s="179"/>
      <c r="F55" s="179"/>
      <c r="G55" s="179"/>
      <c r="H55" s="179"/>
      <c r="I55" s="179"/>
      <c r="J55" s="179"/>
      <c r="K55" s="179"/>
      <c r="N55" s="180"/>
      <c r="O55" s="180"/>
      <c r="P55" s="180"/>
      <c r="Q55" s="180"/>
      <c r="R55" s="180"/>
      <c r="S55" s="180"/>
      <c r="T55" s="180"/>
      <c r="U55" s="180"/>
      <c r="V55" s="180"/>
      <c r="W55" s="180"/>
    </row>
    <row r="56" spans="1:34" ht="15" thickBot="1">
      <c r="B56" s="2"/>
    </row>
    <row r="57" spans="1:34" ht="15" thickBot="1">
      <c r="B57" s="2"/>
      <c r="C57" s="30"/>
      <c r="D57" s="178" t="s">
        <v>39</v>
      </c>
      <c r="E57" s="179"/>
      <c r="F57" s="179"/>
      <c r="G57" s="179"/>
      <c r="H57" s="179"/>
      <c r="I57" s="179"/>
      <c r="J57" s="179"/>
      <c r="K57" s="179"/>
      <c r="N57" s="180"/>
      <c r="O57" s="180"/>
      <c r="P57" s="180"/>
      <c r="Q57" s="180"/>
      <c r="R57" s="180"/>
      <c r="S57" s="180"/>
      <c r="T57" s="180"/>
      <c r="U57" s="180"/>
      <c r="V57" s="180"/>
      <c r="W57" s="180"/>
    </row>
    <row r="58" spans="1:34" ht="15" thickBot="1">
      <c r="B58" s="2"/>
    </row>
    <row r="59" spans="1:34" ht="15" thickBot="1">
      <c r="B59" s="2"/>
      <c r="C59" s="45"/>
      <c r="D59" s="178" t="s">
        <v>38</v>
      </c>
      <c r="E59" s="179"/>
      <c r="F59" s="179"/>
      <c r="G59" s="179"/>
      <c r="H59" s="179"/>
      <c r="I59" s="179"/>
      <c r="J59" s="179"/>
      <c r="K59" s="179"/>
      <c r="N59" s="180"/>
      <c r="O59" s="180"/>
      <c r="P59" s="180"/>
      <c r="Q59" s="180"/>
      <c r="R59" s="180"/>
      <c r="S59" s="180"/>
      <c r="T59" s="180"/>
      <c r="U59" s="180"/>
      <c r="V59" s="180"/>
      <c r="W59" s="180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H47"/>
  <sheetViews>
    <sheetView topLeftCell="W25" workbookViewId="0">
      <selection sqref="A1:AH43"/>
    </sheetView>
  </sheetViews>
  <sheetFormatPr defaultRowHeight="14.5"/>
  <cols>
    <col min="1" max="1" width="7.453125" bestFit="1" customWidth="1"/>
    <col min="2" max="2" width="16.6328125" bestFit="1" customWidth="1"/>
    <col min="3" max="3" width="26.54296875" customWidth="1"/>
    <col min="4" max="4" width="16.08984375" bestFit="1" customWidth="1"/>
    <col min="5" max="5" width="20.54296875" customWidth="1"/>
    <col min="6" max="6" width="6.6328125" bestFit="1" customWidth="1"/>
    <col min="7" max="7" width="7.6328125" bestFit="1" customWidth="1"/>
    <col min="8" max="8" width="14.36328125" bestFit="1" customWidth="1"/>
    <col min="9" max="9" width="17.08984375" customWidth="1"/>
    <col min="10" max="10" width="20.6328125" bestFit="1" customWidth="1"/>
    <col min="11" max="12" width="10.6328125" bestFit="1" customWidth="1"/>
    <col min="13" max="13" width="60.08984375" customWidth="1"/>
    <col min="14" max="14" width="51.08984375" customWidth="1"/>
    <col min="15" max="15" width="3.54296875" bestFit="1" customWidth="1"/>
    <col min="16" max="16" width="10.08984375" bestFit="1" customWidth="1"/>
    <col min="17" max="17" width="7.453125" bestFit="1" customWidth="1"/>
    <col min="18" max="18" width="11.08984375" bestFit="1" customWidth="1"/>
    <col min="19" max="19" width="10.08984375" bestFit="1" customWidth="1"/>
    <col min="20" max="20" width="5.36328125" bestFit="1" customWidth="1"/>
    <col min="21" max="21" width="16.08984375" bestFit="1" customWidth="1"/>
    <col min="22" max="22" width="12.54296875" bestFit="1" customWidth="1"/>
    <col min="23" max="23" width="12.6328125" bestFit="1" customWidth="1"/>
    <col min="24" max="24" width="7.90625" bestFit="1" customWidth="1"/>
    <col min="25" max="25" width="26.36328125" bestFit="1" customWidth="1"/>
    <col min="26" max="26" width="33.36328125" bestFit="1" customWidth="1"/>
    <col min="27" max="27" width="17.6328125" bestFit="1" customWidth="1"/>
    <col min="28" max="28" width="15.6328125" bestFit="1" customWidth="1"/>
    <col min="29" max="29" width="7.90625" bestFit="1" customWidth="1"/>
    <col min="30" max="30" width="15.36328125" bestFit="1" customWidth="1"/>
    <col min="31" max="32" width="12.08984375" bestFit="1" customWidth="1"/>
    <col min="33" max="34" width="11.36328125" bestFit="1" customWidth="1"/>
  </cols>
  <sheetData>
    <row r="1" spans="1:34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34" ht="15" thickBot="1">
      <c r="A2" s="106" t="s">
        <v>42</v>
      </c>
      <c r="B2" s="107" t="s">
        <v>336</v>
      </c>
      <c r="C2" s="107" t="s">
        <v>337</v>
      </c>
      <c r="D2" s="108" t="s">
        <v>43</v>
      </c>
      <c r="E2" s="109" t="s">
        <v>31</v>
      </c>
      <c r="F2" s="109">
        <v>5</v>
      </c>
      <c r="G2" s="108" t="s">
        <v>44</v>
      </c>
      <c r="H2" s="108" t="s">
        <v>195</v>
      </c>
      <c r="I2" s="108" t="s">
        <v>338</v>
      </c>
      <c r="J2" s="110">
        <v>137075</v>
      </c>
      <c r="K2" s="111" t="s">
        <v>339</v>
      </c>
      <c r="L2" s="112" t="s">
        <v>190</v>
      </c>
      <c r="M2" s="113" t="s">
        <v>340</v>
      </c>
      <c r="N2" s="114"/>
      <c r="O2" s="115"/>
      <c r="P2" s="115"/>
      <c r="Q2" s="116"/>
      <c r="R2" s="116" t="s">
        <v>341</v>
      </c>
      <c r="S2" s="116"/>
      <c r="T2" s="116"/>
      <c r="U2" s="116"/>
      <c r="V2" s="116"/>
      <c r="W2" s="115" t="s">
        <v>243</v>
      </c>
      <c r="X2" s="117"/>
      <c r="Y2" s="117"/>
      <c r="Z2" s="117"/>
      <c r="AA2" s="116"/>
      <c r="AB2" s="115" t="s">
        <v>29</v>
      </c>
      <c r="AC2" s="118"/>
      <c r="AD2" s="119"/>
      <c r="AE2" s="119"/>
      <c r="AF2" s="118"/>
      <c r="AG2" s="119"/>
      <c r="AH2" s="120"/>
    </row>
    <row r="3" spans="1:34" ht="15" thickBot="1">
      <c r="A3" s="106" t="s">
        <v>42</v>
      </c>
      <c r="B3" s="107" t="s">
        <v>336</v>
      </c>
      <c r="C3" s="107" t="s">
        <v>342</v>
      </c>
      <c r="D3" s="108" t="s">
        <v>343</v>
      </c>
      <c r="E3" s="109" t="s">
        <v>344</v>
      </c>
      <c r="F3" s="109">
        <v>5</v>
      </c>
      <c r="G3" s="108" t="s">
        <v>345</v>
      </c>
      <c r="H3" s="108" t="s">
        <v>251</v>
      </c>
      <c r="I3" s="108" t="s">
        <v>346</v>
      </c>
      <c r="J3" s="110">
        <v>192395.24</v>
      </c>
      <c r="K3" s="111">
        <v>43374</v>
      </c>
      <c r="L3" s="112" t="s">
        <v>276</v>
      </c>
      <c r="M3" s="113" t="s">
        <v>347</v>
      </c>
      <c r="N3" s="114"/>
      <c r="O3" s="115"/>
      <c r="P3" s="115"/>
      <c r="Q3" s="116"/>
      <c r="R3" s="116" t="s">
        <v>341</v>
      </c>
      <c r="S3" s="116"/>
      <c r="T3" s="116"/>
      <c r="U3" s="116"/>
      <c r="V3" s="116"/>
      <c r="W3" s="115" t="s">
        <v>243</v>
      </c>
      <c r="X3" s="117"/>
      <c r="Y3" s="117"/>
      <c r="Z3" s="117"/>
      <c r="AA3" s="116"/>
      <c r="AB3" s="115" t="s">
        <v>29</v>
      </c>
      <c r="AC3" s="118"/>
      <c r="AD3" s="119"/>
      <c r="AE3" s="119"/>
      <c r="AF3" s="118"/>
      <c r="AG3" s="119"/>
      <c r="AH3" s="120"/>
    </row>
    <row r="4" spans="1:34" ht="15" thickBot="1">
      <c r="A4" s="106" t="s">
        <v>42</v>
      </c>
      <c r="B4" s="107" t="s">
        <v>336</v>
      </c>
      <c r="C4" s="107" t="s">
        <v>348</v>
      </c>
      <c r="D4" s="108" t="s">
        <v>43</v>
      </c>
      <c r="E4" s="109" t="s">
        <v>31</v>
      </c>
      <c r="F4" s="109">
        <v>5</v>
      </c>
      <c r="G4" s="108" t="s">
        <v>44</v>
      </c>
      <c r="H4" s="108" t="s">
        <v>195</v>
      </c>
      <c r="I4" s="108" t="s">
        <v>338</v>
      </c>
      <c r="J4" s="110">
        <v>172842.86</v>
      </c>
      <c r="K4" s="111">
        <v>43374</v>
      </c>
      <c r="L4" s="112" t="s">
        <v>190</v>
      </c>
      <c r="M4" s="113" t="s">
        <v>349</v>
      </c>
      <c r="N4" s="114"/>
      <c r="O4" s="115"/>
      <c r="P4" s="115"/>
      <c r="Q4" s="116"/>
      <c r="R4" s="116" t="s">
        <v>341</v>
      </c>
      <c r="S4" s="116"/>
      <c r="T4" s="116"/>
      <c r="U4" s="116"/>
      <c r="V4" s="116"/>
      <c r="W4" s="115" t="s">
        <v>243</v>
      </c>
      <c r="X4" s="117"/>
      <c r="Y4" s="117"/>
      <c r="Z4" s="117"/>
      <c r="AA4" s="116"/>
      <c r="AB4" s="115" t="s">
        <v>29</v>
      </c>
      <c r="AC4" s="118"/>
      <c r="AD4" s="119"/>
      <c r="AE4" s="119"/>
      <c r="AF4" s="118"/>
      <c r="AG4" s="119"/>
      <c r="AH4" s="120"/>
    </row>
    <row r="5" spans="1:34" s="138" customFormat="1" ht="15" thickBot="1">
      <c r="A5" s="106" t="s">
        <v>42</v>
      </c>
      <c r="B5" s="107" t="s">
        <v>336</v>
      </c>
      <c r="C5" s="107" t="s">
        <v>337</v>
      </c>
      <c r="D5" s="108" t="s">
        <v>43</v>
      </c>
      <c r="E5" s="109" t="s">
        <v>31</v>
      </c>
      <c r="F5" s="130">
        <v>5</v>
      </c>
      <c r="G5" s="108" t="s">
        <v>44</v>
      </c>
      <c r="H5" s="108" t="s">
        <v>195</v>
      </c>
      <c r="I5" s="108" t="s">
        <v>338</v>
      </c>
      <c r="J5" s="110">
        <v>130075</v>
      </c>
      <c r="K5" s="111" t="s">
        <v>401</v>
      </c>
      <c r="L5" s="112" t="s">
        <v>190</v>
      </c>
      <c r="M5" s="113" t="s">
        <v>340</v>
      </c>
      <c r="N5" s="131"/>
      <c r="O5" s="132"/>
      <c r="P5" s="132"/>
      <c r="Q5" s="133"/>
      <c r="R5" s="116" t="s">
        <v>341</v>
      </c>
      <c r="S5" s="133"/>
      <c r="T5" s="133"/>
      <c r="U5" s="133"/>
      <c r="V5" s="133"/>
      <c r="W5" s="115" t="s">
        <v>243</v>
      </c>
      <c r="X5" s="134"/>
      <c r="Y5" s="134"/>
      <c r="Z5" s="134"/>
      <c r="AA5" s="133"/>
      <c r="AB5" s="132" t="s">
        <v>29</v>
      </c>
      <c r="AC5" s="135"/>
      <c r="AD5" s="136"/>
      <c r="AE5" s="136"/>
      <c r="AF5" s="135"/>
      <c r="AG5" s="136"/>
      <c r="AH5" s="137"/>
    </row>
    <row r="6" spans="1:34" ht="15" thickBot="1">
      <c r="A6" s="106" t="s">
        <v>42</v>
      </c>
      <c r="B6" s="107" t="s">
        <v>336</v>
      </c>
      <c r="C6" s="15" t="s">
        <v>250</v>
      </c>
      <c r="D6" s="108" t="s">
        <v>43</v>
      </c>
      <c r="E6" s="109" t="s">
        <v>31</v>
      </c>
      <c r="F6" s="130">
        <v>5</v>
      </c>
      <c r="G6" s="108" t="s">
        <v>44</v>
      </c>
      <c r="H6" s="108" t="s">
        <v>53</v>
      </c>
      <c r="I6" s="108" t="s">
        <v>47</v>
      </c>
      <c r="J6" s="142">
        <v>124075</v>
      </c>
      <c r="K6" s="85" t="s">
        <v>480</v>
      </c>
      <c r="L6" s="112" t="s">
        <v>190</v>
      </c>
      <c r="M6" s="43" t="s">
        <v>482</v>
      </c>
      <c r="N6" s="36"/>
      <c r="O6" s="36"/>
      <c r="P6" s="36"/>
      <c r="Q6" s="37"/>
      <c r="R6" s="116" t="s">
        <v>341</v>
      </c>
      <c r="S6" s="37"/>
      <c r="T6" s="37"/>
      <c r="U6" s="37"/>
      <c r="V6" s="37"/>
      <c r="W6" s="115" t="s">
        <v>66</v>
      </c>
      <c r="X6" s="37"/>
      <c r="Y6" s="37"/>
      <c r="Z6" s="37"/>
      <c r="AA6" s="37"/>
      <c r="AB6" s="115" t="s">
        <v>29</v>
      </c>
      <c r="AC6" s="49"/>
      <c r="AD6" s="50"/>
      <c r="AE6" s="50"/>
      <c r="AF6" s="49"/>
      <c r="AG6" s="50"/>
      <c r="AH6" s="51"/>
    </row>
    <row r="7" spans="1:34" ht="15" thickBot="1">
      <c r="A7" s="106" t="s">
        <v>42</v>
      </c>
      <c r="B7" s="107" t="s">
        <v>336</v>
      </c>
      <c r="C7" s="15" t="s">
        <v>250</v>
      </c>
      <c r="D7" s="108" t="s">
        <v>43</v>
      </c>
      <c r="E7" s="109" t="s">
        <v>31</v>
      </c>
      <c r="F7" s="130">
        <v>5</v>
      </c>
      <c r="G7" s="108" t="s">
        <v>45</v>
      </c>
      <c r="H7" s="108" t="s">
        <v>46</v>
      </c>
      <c r="I7" s="108" t="s">
        <v>54</v>
      </c>
      <c r="J7" s="142">
        <v>137930</v>
      </c>
      <c r="K7" s="85" t="s">
        <v>480</v>
      </c>
      <c r="L7" s="112" t="s">
        <v>481</v>
      </c>
      <c r="M7" s="43" t="s">
        <v>483</v>
      </c>
      <c r="N7" s="36"/>
      <c r="O7" s="36"/>
      <c r="P7" s="36"/>
      <c r="Q7" s="37"/>
      <c r="R7" s="116" t="s">
        <v>341</v>
      </c>
      <c r="S7" s="37"/>
      <c r="T7" s="37"/>
      <c r="U7" s="37"/>
      <c r="V7" s="37"/>
      <c r="W7" s="115" t="s">
        <v>66</v>
      </c>
      <c r="X7" s="37"/>
      <c r="Y7" s="37"/>
      <c r="Z7" s="37"/>
      <c r="AA7" s="37"/>
      <c r="AB7" s="132" t="s">
        <v>29</v>
      </c>
      <c r="AC7" s="49"/>
      <c r="AD7" s="50"/>
      <c r="AE7" s="50"/>
      <c r="AF7" s="49"/>
      <c r="AG7" s="50"/>
      <c r="AH7" s="53"/>
    </row>
    <row r="8" spans="1:34" ht="15" thickBot="1">
      <c r="A8" s="106" t="s">
        <v>42</v>
      </c>
      <c r="B8" s="107" t="s">
        <v>336</v>
      </c>
      <c r="C8" s="15" t="s">
        <v>253</v>
      </c>
      <c r="D8" s="108" t="s">
        <v>43</v>
      </c>
      <c r="E8" s="109" t="s">
        <v>31</v>
      </c>
      <c r="F8" s="109">
        <v>5</v>
      </c>
      <c r="G8" s="108" t="s">
        <v>44</v>
      </c>
      <c r="H8" s="108" t="s">
        <v>53</v>
      </c>
      <c r="I8" s="108" t="s">
        <v>47</v>
      </c>
      <c r="J8" s="142">
        <v>137075</v>
      </c>
      <c r="K8" s="85" t="s">
        <v>480</v>
      </c>
      <c r="L8" s="112" t="s">
        <v>190</v>
      </c>
      <c r="M8" s="43" t="s">
        <v>485</v>
      </c>
      <c r="N8" s="36"/>
      <c r="O8" s="36"/>
      <c r="P8" s="36"/>
      <c r="Q8" s="37"/>
      <c r="R8" s="116" t="s">
        <v>341</v>
      </c>
      <c r="S8" s="37"/>
      <c r="T8" s="37"/>
      <c r="U8" s="37"/>
      <c r="V8" s="37"/>
      <c r="W8" s="115" t="s">
        <v>66</v>
      </c>
      <c r="X8" s="37"/>
      <c r="Y8" s="37"/>
      <c r="Z8" s="37"/>
      <c r="AA8" s="37"/>
      <c r="AB8" s="115" t="s">
        <v>29</v>
      </c>
      <c r="AC8" s="49"/>
      <c r="AD8" s="50"/>
      <c r="AE8" s="50"/>
      <c r="AF8" s="49"/>
      <c r="AG8" s="50"/>
      <c r="AH8" s="53"/>
    </row>
    <row r="9" spans="1:34" ht="15" thickBot="1">
      <c r="A9" s="106" t="s">
        <v>42</v>
      </c>
      <c r="B9" s="107" t="s">
        <v>336</v>
      </c>
      <c r="C9" s="15" t="s">
        <v>253</v>
      </c>
      <c r="D9" s="108" t="s">
        <v>43</v>
      </c>
      <c r="E9" s="109" t="s">
        <v>31</v>
      </c>
      <c r="F9" s="109">
        <v>5</v>
      </c>
      <c r="G9" s="108" t="s">
        <v>44</v>
      </c>
      <c r="H9" s="108" t="s">
        <v>53</v>
      </c>
      <c r="I9" s="108" t="s">
        <v>48</v>
      </c>
      <c r="J9" s="142">
        <v>145075</v>
      </c>
      <c r="K9" s="85" t="s">
        <v>480</v>
      </c>
      <c r="L9" s="112" t="s">
        <v>190</v>
      </c>
      <c r="M9" s="43" t="s">
        <v>486</v>
      </c>
      <c r="N9" s="75"/>
      <c r="O9" s="75"/>
      <c r="P9" s="75"/>
      <c r="Q9" s="76"/>
      <c r="R9" s="116" t="s">
        <v>341</v>
      </c>
      <c r="S9" s="76"/>
      <c r="T9" s="76"/>
      <c r="U9" s="76"/>
      <c r="V9" s="76"/>
      <c r="W9" s="115" t="s">
        <v>66</v>
      </c>
      <c r="X9" s="76"/>
      <c r="Y9" s="76"/>
      <c r="Z9" s="76"/>
      <c r="AA9" s="76"/>
      <c r="AB9" s="132" t="s">
        <v>29</v>
      </c>
      <c r="AC9" s="77"/>
      <c r="AD9" s="78"/>
      <c r="AE9" s="78"/>
      <c r="AF9" s="77"/>
      <c r="AG9" s="78"/>
      <c r="AH9" s="79"/>
    </row>
    <row r="10" spans="1:34" ht="15" thickBot="1">
      <c r="A10" s="106" t="s">
        <v>42</v>
      </c>
      <c r="B10" s="107" t="s">
        <v>336</v>
      </c>
      <c r="C10" s="15" t="s">
        <v>253</v>
      </c>
      <c r="D10" s="108" t="s">
        <v>343</v>
      </c>
      <c r="E10" s="109" t="s">
        <v>344</v>
      </c>
      <c r="F10" s="109">
        <v>5</v>
      </c>
      <c r="G10" s="108" t="s">
        <v>44</v>
      </c>
      <c r="H10" s="108" t="s">
        <v>53</v>
      </c>
      <c r="I10" s="108" t="s">
        <v>48</v>
      </c>
      <c r="J10" s="142">
        <v>157398.06</v>
      </c>
      <c r="K10" s="85" t="s">
        <v>480</v>
      </c>
      <c r="L10" s="112" t="s">
        <v>484</v>
      </c>
      <c r="M10" s="43" t="s">
        <v>487</v>
      </c>
      <c r="N10" s="36"/>
      <c r="O10" s="36"/>
      <c r="P10" s="36"/>
      <c r="Q10" s="37"/>
      <c r="R10" s="116" t="s">
        <v>341</v>
      </c>
      <c r="S10" s="37"/>
      <c r="T10" s="37"/>
      <c r="U10" s="37"/>
      <c r="V10" s="37"/>
      <c r="W10" s="115" t="s">
        <v>66</v>
      </c>
      <c r="X10" s="37"/>
      <c r="Y10" s="37"/>
      <c r="Z10" s="37"/>
      <c r="AA10" s="37"/>
      <c r="AB10" s="115" t="s">
        <v>29</v>
      </c>
      <c r="AC10" s="49"/>
      <c r="AD10" s="50"/>
      <c r="AE10" s="50"/>
      <c r="AF10" s="49"/>
      <c r="AG10" s="50"/>
      <c r="AH10" s="53"/>
    </row>
    <row r="11" spans="1:34" ht="15" thickBot="1">
      <c r="A11" s="106" t="s">
        <v>42</v>
      </c>
      <c r="B11" s="107" t="s">
        <v>336</v>
      </c>
      <c r="C11" s="15" t="s">
        <v>253</v>
      </c>
      <c r="D11" s="108" t="s">
        <v>43</v>
      </c>
      <c r="E11" s="109" t="s">
        <v>31</v>
      </c>
      <c r="F11" s="130">
        <v>5</v>
      </c>
      <c r="G11" s="108" t="s">
        <v>45</v>
      </c>
      <c r="H11" s="108" t="s">
        <v>46</v>
      </c>
      <c r="I11" s="108" t="s">
        <v>54</v>
      </c>
      <c r="J11" s="142">
        <v>151873.79</v>
      </c>
      <c r="K11" s="85" t="s">
        <v>480</v>
      </c>
      <c r="L11" s="112" t="s">
        <v>481</v>
      </c>
      <c r="M11" s="43" t="s">
        <v>488</v>
      </c>
      <c r="N11" s="36"/>
      <c r="O11" s="36"/>
      <c r="P11" s="36"/>
      <c r="Q11" s="37"/>
      <c r="R11" s="116" t="s">
        <v>341</v>
      </c>
      <c r="S11" s="37"/>
      <c r="T11" s="37"/>
      <c r="U11" s="37"/>
      <c r="V11" s="37"/>
      <c r="W11" s="115" t="s">
        <v>66</v>
      </c>
      <c r="X11" s="37"/>
      <c r="Y11" s="37"/>
      <c r="Z11" s="37"/>
      <c r="AA11" s="37"/>
      <c r="AB11" s="132" t="s">
        <v>29</v>
      </c>
      <c r="AC11" s="49"/>
      <c r="AD11" s="50"/>
      <c r="AE11" s="50"/>
      <c r="AF11" s="49"/>
      <c r="AG11" s="50"/>
      <c r="AH11" s="53"/>
    </row>
    <row r="12" spans="1:34" ht="15" thickBot="1">
      <c r="A12" s="106" t="s">
        <v>42</v>
      </c>
      <c r="B12" s="107" t="s">
        <v>336</v>
      </c>
      <c r="C12" s="15" t="s">
        <v>253</v>
      </c>
      <c r="D12" s="108" t="s">
        <v>43</v>
      </c>
      <c r="E12" s="109" t="s">
        <v>31</v>
      </c>
      <c r="F12" s="130">
        <v>5</v>
      </c>
      <c r="G12" s="108" t="s">
        <v>45</v>
      </c>
      <c r="H12" s="108" t="s">
        <v>46</v>
      </c>
      <c r="I12" s="108" t="s">
        <v>55</v>
      </c>
      <c r="J12" s="142">
        <v>159300.97</v>
      </c>
      <c r="K12" s="85" t="s">
        <v>480</v>
      </c>
      <c r="L12" s="112" t="s">
        <v>201</v>
      </c>
      <c r="M12" s="43" t="s">
        <v>489</v>
      </c>
      <c r="N12" s="36"/>
      <c r="O12" s="36"/>
      <c r="P12" s="36"/>
      <c r="Q12" s="37"/>
      <c r="R12" s="116" t="s">
        <v>341</v>
      </c>
      <c r="S12" s="37"/>
      <c r="T12" s="37"/>
      <c r="U12" s="37"/>
      <c r="V12" s="37"/>
      <c r="W12" s="115" t="s">
        <v>66</v>
      </c>
      <c r="X12" s="37"/>
      <c r="Y12" s="37"/>
      <c r="Z12" s="37"/>
      <c r="AA12" s="37"/>
      <c r="AB12" s="115" t="s">
        <v>29</v>
      </c>
      <c r="AC12" s="49"/>
      <c r="AD12" s="50"/>
      <c r="AE12" s="50"/>
      <c r="AF12" s="49"/>
      <c r="AG12" s="50"/>
      <c r="AH12" s="53"/>
    </row>
    <row r="13" spans="1:34" ht="15" thickBot="1">
      <c r="A13" s="106" t="s">
        <v>42</v>
      </c>
      <c r="B13" s="107" t="s">
        <v>336</v>
      </c>
      <c r="C13" s="15" t="s">
        <v>253</v>
      </c>
      <c r="D13" s="108" t="s">
        <v>343</v>
      </c>
      <c r="E13" s="109" t="s">
        <v>344</v>
      </c>
      <c r="F13" s="130">
        <v>5</v>
      </c>
      <c r="G13" s="108" t="s">
        <v>45</v>
      </c>
      <c r="H13" s="108" t="s">
        <v>46</v>
      </c>
      <c r="I13" s="108" t="s">
        <v>55</v>
      </c>
      <c r="J13" s="142">
        <v>172917.48</v>
      </c>
      <c r="K13" s="85" t="s">
        <v>480</v>
      </c>
      <c r="L13" s="112" t="s">
        <v>276</v>
      </c>
      <c r="M13" s="43" t="s">
        <v>490</v>
      </c>
      <c r="N13" s="36"/>
      <c r="O13" s="36"/>
      <c r="P13" s="36"/>
      <c r="Q13" s="37"/>
      <c r="R13" s="116" t="s">
        <v>341</v>
      </c>
      <c r="S13" s="37"/>
      <c r="T13" s="37"/>
      <c r="U13" s="37"/>
      <c r="V13" s="37"/>
      <c r="W13" s="115" t="s">
        <v>66</v>
      </c>
      <c r="X13" s="37"/>
      <c r="Y13" s="37"/>
      <c r="Z13" s="37"/>
      <c r="AA13" s="37"/>
      <c r="AB13" s="132" t="s">
        <v>29</v>
      </c>
      <c r="AC13" s="49"/>
      <c r="AD13" s="50"/>
      <c r="AE13" s="50"/>
      <c r="AF13" s="49"/>
      <c r="AG13" s="50"/>
      <c r="AH13" s="53"/>
    </row>
    <row r="14" spans="1:34" ht="15" thickBot="1">
      <c r="A14" s="106" t="s">
        <v>42</v>
      </c>
      <c r="B14" s="107" t="s">
        <v>336</v>
      </c>
      <c r="C14" s="15" t="s">
        <v>271</v>
      </c>
      <c r="D14" s="108" t="s">
        <v>43</v>
      </c>
      <c r="E14" s="109" t="s">
        <v>31</v>
      </c>
      <c r="F14" s="109">
        <v>5</v>
      </c>
      <c r="G14" s="108" t="s">
        <v>44</v>
      </c>
      <c r="H14" s="108" t="s">
        <v>53</v>
      </c>
      <c r="I14" s="108" t="s">
        <v>47</v>
      </c>
      <c r="J14" s="142">
        <v>153956.31</v>
      </c>
      <c r="K14" s="85" t="s">
        <v>480</v>
      </c>
      <c r="L14" s="112" t="s">
        <v>190</v>
      </c>
      <c r="M14" s="43" t="s">
        <v>491</v>
      </c>
      <c r="N14" s="36"/>
      <c r="O14" s="36"/>
      <c r="P14" s="36"/>
      <c r="Q14" s="37"/>
      <c r="R14" s="116" t="s">
        <v>341</v>
      </c>
      <c r="S14" s="37"/>
      <c r="T14" s="37"/>
      <c r="U14" s="37"/>
      <c r="V14" s="37"/>
      <c r="W14" s="115" t="s">
        <v>66</v>
      </c>
      <c r="X14" s="37"/>
      <c r="Y14" s="37"/>
      <c r="Z14" s="37"/>
      <c r="AA14" s="37"/>
      <c r="AB14" s="115" t="s">
        <v>29</v>
      </c>
      <c r="AC14" s="49"/>
      <c r="AD14" s="50"/>
      <c r="AE14" s="50"/>
      <c r="AF14" s="49"/>
      <c r="AG14" s="50"/>
      <c r="AH14" s="53"/>
    </row>
    <row r="15" spans="1:34" ht="15" thickBot="1">
      <c r="A15" s="106" t="s">
        <v>42</v>
      </c>
      <c r="B15" s="107" t="s">
        <v>336</v>
      </c>
      <c r="C15" s="15" t="s">
        <v>271</v>
      </c>
      <c r="D15" s="108" t="s">
        <v>43</v>
      </c>
      <c r="E15" s="109" t="s">
        <v>31</v>
      </c>
      <c r="F15" s="109">
        <v>5</v>
      </c>
      <c r="G15" s="108" t="s">
        <v>44</v>
      </c>
      <c r="H15" s="108" t="s">
        <v>53</v>
      </c>
      <c r="I15" s="108" t="s">
        <v>48</v>
      </c>
      <c r="J15" s="142">
        <v>159781.54999999999</v>
      </c>
      <c r="K15" s="85" t="s">
        <v>480</v>
      </c>
      <c r="L15" s="112" t="s">
        <v>190</v>
      </c>
      <c r="M15" s="43" t="s">
        <v>492</v>
      </c>
      <c r="N15" s="36"/>
      <c r="O15" s="36"/>
      <c r="P15" s="36"/>
      <c r="Q15" s="37"/>
      <c r="R15" s="116" t="s">
        <v>341</v>
      </c>
      <c r="S15" s="37"/>
      <c r="T15" s="37"/>
      <c r="U15" s="37"/>
      <c r="V15" s="37"/>
      <c r="W15" s="115" t="s">
        <v>66</v>
      </c>
      <c r="X15" s="37"/>
      <c r="Y15" s="37"/>
      <c r="Z15" s="37"/>
      <c r="AA15" s="37"/>
      <c r="AB15" s="132" t="s">
        <v>29</v>
      </c>
      <c r="AC15" s="49"/>
      <c r="AD15" s="50"/>
      <c r="AE15" s="50"/>
      <c r="AF15" s="49"/>
      <c r="AG15" s="50"/>
      <c r="AH15" s="53"/>
    </row>
    <row r="16" spans="1:34" ht="15" thickBot="1">
      <c r="A16" s="106" t="s">
        <v>42</v>
      </c>
      <c r="B16" s="107" t="s">
        <v>336</v>
      </c>
      <c r="C16" s="15" t="s">
        <v>271</v>
      </c>
      <c r="D16" s="108" t="s">
        <v>343</v>
      </c>
      <c r="E16" s="109" t="s">
        <v>344</v>
      </c>
      <c r="F16" s="130">
        <v>5</v>
      </c>
      <c r="G16" s="108" t="s">
        <v>44</v>
      </c>
      <c r="H16" s="108" t="s">
        <v>53</v>
      </c>
      <c r="I16" s="108" t="s">
        <v>48</v>
      </c>
      <c r="J16" s="142">
        <v>172932.04</v>
      </c>
      <c r="K16" s="85" t="s">
        <v>480</v>
      </c>
      <c r="L16" s="112" t="s">
        <v>484</v>
      </c>
      <c r="M16" s="43" t="s">
        <v>493</v>
      </c>
      <c r="N16" s="36"/>
      <c r="O16" s="36"/>
      <c r="P16" s="36"/>
      <c r="Q16" s="37"/>
      <c r="R16" s="116" t="s">
        <v>341</v>
      </c>
      <c r="S16" s="37"/>
      <c r="T16" s="37"/>
      <c r="U16" s="37"/>
      <c r="V16" s="37"/>
      <c r="W16" s="115" t="s">
        <v>66</v>
      </c>
      <c r="X16" s="37"/>
      <c r="Y16" s="37"/>
      <c r="Z16" s="37"/>
      <c r="AA16" s="37"/>
      <c r="AB16" s="115" t="s">
        <v>29</v>
      </c>
      <c r="AC16" s="49"/>
      <c r="AD16" s="50"/>
      <c r="AE16" s="50"/>
      <c r="AF16" s="49"/>
      <c r="AG16" s="50"/>
      <c r="AH16" s="53"/>
    </row>
    <row r="17" spans="1:34" ht="15" thickBot="1">
      <c r="A17" s="106" t="s">
        <v>42</v>
      </c>
      <c r="B17" s="107" t="s">
        <v>336</v>
      </c>
      <c r="C17" s="15" t="s">
        <v>271</v>
      </c>
      <c r="D17" s="108" t="s">
        <v>43</v>
      </c>
      <c r="E17" s="109" t="s">
        <v>31</v>
      </c>
      <c r="F17" s="130">
        <v>5</v>
      </c>
      <c r="G17" s="108" t="s">
        <v>45</v>
      </c>
      <c r="H17" s="108" t="s">
        <v>46</v>
      </c>
      <c r="I17" s="108" t="s">
        <v>55</v>
      </c>
      <c r="J17" s="142">
        <v>174834.95</v>
      </c>
      <c r="K17" s="85" t="s">
        <v>480</v>
      </c>
      <c r="L17" s="112" t="s">
        <v>201</v>
      </c>
      <c r="M17" s="43" t="s">
        <v>494</v>
      </c>
      <c r="N17" s="36"/>
      <c r="O17" s="36"/>
      <c r="P17" s="36"/>
      <c r="Q17" s="37"/>
      <c r="R17" s="116" t="s">
        <v>341</v>
      </c>
      <c r="S17" s="37"/>
      <c r="T17" s="37"/>
      <c r="U17" s="37"/>
      <c r="V17" s="37"/>
      <c r="W17" s="115" t="s">
        <v>66</v>
      </c>
      <c r="X17" s="37"/>
      <c r="Y17" s="37"/>
      <c r="Z17" s="37"/>
      <c r="AA17" s="37"/>
      <c r="AB17" s="132" t="s">
        <v>29</v>
      </c>
      <c r="AC17" s="49"/>
      <c r="AD17" s="50"/>
      <c r="AE17" s="50"/>
      <c r="AF17" s="49"/>
      <c r="AG17" s="50"/>
      <c r="AH17" s="53"/>
    </row>
    <row r="18" spans="1:34" ht="15" thickBot="1">
      <c r="A18" s="106" t="s">
        <v>42</v>
      </c>
      <c r="B18" s="107" t="s">
        <v>336</v>
      </c>
      <c r="C18" s="15" t="s">
        <v>271</v>
      </c>
      <c r="D18" s="108" t="s">
        <v>343</v>
      </c>
      <c r="E18" s="109" t="s">
        <v>344</v>
      </c>
      <c r="F18" s="130">
        <v>5</v>
      </c>
      <c r="G18" s="108" t="s">
        <v>45</v>
      </c>
      <c r="H18" s="108" t="s">
        <v>46</v>
      </c>
      <c r="I18" s="108" t="s">
        <v>55</v>
      </c>
      <c r="J18" s="142">
        <v>188451.46</v>
      </c>
      <c r="K18" s="85" t="s">
        <v>480</v>
      </c>
      <c r="L18" s="112" t="s">
        <v>276</v>
      </c>
      <c r="M18" s="43" t="s">
        <v>495</v>
      </c>
      <c r="N18" s="36"/>
      <c r="O18" s="36"/>
      <c r="P18" s="36"/>
      <c r="Q18" s="37"/>
      <c r="R18" s="116" t="s">
        <v>341</v>
      </c>
      <c r="S18" s="37"/>
      <c r="T18" s="37"/>
      <c r="U18" s="37"/>
      <c r="V18" s="37"/>
      <c r="W18" s="115" t="s">
        <v>66</v>
      </c>
      <c r="X18" s="37"/>
      <c r="Y18" s="37"/>
      <c r="Z18" s="37"/>
      <c r="AA18" s="37"/>
      <c r="AB18" s="115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6" t="s">
        <v>42</v>
      </c>
      <c r="B19" s="107" t="s">
        <v>336</v>
      </c>
      <c r="C19" s="15" t="s">
        <v>420</v>
      </c>
      <c r="D19" s="108" t="s">
        <v>43</v>
      </c>
      <c r="E19" s="109" t="s">
        <v>31</v>
      </c>
      <c r="F19" s="109">
        <v>5</v>
      </c>
      <c r="G19" s="108" t="s">
        <v>44</v>
      </c>
      <c r="H19" s="108" t="s">
        <v>53</v>
      </c>
      <c r="I19" s="108" t="s">
        <v>48</v>
      </c>
      <c r="J19" s="142">
        <v>161723.29999999999</v>
      </c>
      <c r="K19" s="85" t="s">
        <v>480</v>
      </c>
      <c r="L19" s="112" t="s">
        <v>190</v>
      </c>
      <c r="M19" s="43" t="s">
        <v>497</v>
      </c>
      <c r="N19" s="36"/>
      <c r="O19" s="36"/>
      <c r="P19" s="36"/>
      <c r="Q19" s="37"/>
      <c r="R19" s="116" t="s">
        <v>341</v>
      </c>
      <c r="S19" s="37"/>
      <c r="T19" s="37"/>
      <c r="U19" s="37"/>
      <c r="V19" s="37"/>
      <c r="W19" s="115" t="s">
        <v>66</v>
      </c>
      <c r="X19" s="37"/>
      <c r="Y19" s="37"/>
      <c r="Z19" s="37"/>
      <c r="AA19" s="37"/>
      <c r="AB19" s="13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6" t="s">
        <v>42</v>
      </c>
      <c r="B20" s="107" t="s">
        <v>336</v>
      </c>
      <c r="C20" s="15" t="s">
        <v>420</v>
      </c>
      <c r="D20" s="108" t="s">
        <v>343</v>
      </c>
      <c r="E20" s="109" t="s">
        <v>344</v>
      </c>
      <c r="F20" s="109">
        <v>5</v>
      </c>
      <c r="G20" s="108" t="s">
        <v>44</v>
      </c>
      <c r="H20" s="108" t="s">
        <v>53</v>
      </c>
      <c r="I20" s="108" t="s">
        <v>48</v>
      </c>
      <c r="J20" s="142">
        <v>174873.79</v>
      </c>
      <c r="K20" s="85" t="s">
        <v>480</v>
      </c>
      <c r="L20" s="112" t="s">
        <v>484</v>
      </c>
      <c r="M20" s="43" t="s">
        <v>498</v>
      </c>
      <c r="N20" s="36"/>
      <c r="O20" s="36"/>
      <c r="P20" s="36"/>
      <c r="Q20" s="37"/>
      <c r="R20" s="116" t="s">
        <v>341</v>
      </c>
      <c r="S20" s="37"/>
      <c r="T20" s="37"/>
      <c r="U20" s="37"/>
      <c r="V20" s="37"/>
      <c r="W20" s="115" t="s">
        <v>66</v>
      </c>
      <c r="X20" s="37"/>
      <c r="Y20" s="37"/>
      <c r="Z20" s="37"/>
      <c r="AA20" s="37"/>
      <c r="AB20" s="115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6" t="s">
        <v>42</v>
      </c>
      <c r="B21" s="107" t="s">
        <v>336</v>
      </c>
      <c r="C21" s="15" t="s">
        <v>420</v>
      </c>
      <c r="D21" s="108" t="s">
        <v>43</v>
      </c>
      <c r="E21" s="109" t="s">
        <v>31</v>
      </c>
      <c r="F21" s="130">
        <v>5</v>
      </c>
      <c r="G21" s="108" t="s">
        <v>45</v>
      </c>
      <c r="H21" s="108" t="s">
        <v>46</v>
      </c>
      <c r="I21" s="108" t="s">
        <v>55</v>
      </c>
      <c r="J21" s="142">
        <v>176776.7</v>
      </c>
      <c r="K21" s="85" t="s">
        <v>480</v>
      </c>
      <c r="L21" s="112" t="s">
        <v>201</v>
      </c>
      <c r="M21" s="43" t="s">
        <v>499</v>
      </c>
      <c r="N21" s="36"/>
      <c r="O21" s="36"/>
      <c r="P21" s="36"/>
      <c r="Q21" s="37"/>
      <c r="R21" s="116" t="s">
        <v>341</v>
      </c>
      <c r="S21" s="37"/>
      <c r="T21" s="37"/>
      <c r="U21" s="37"/>
      <c r="V21" s="37"/>
      <c r="W21" s="115" t="s">
        <v>66</v>
      </c>
      <c r="X21" s="37"/>
      <c r="Y21" s="37"/>
      <c r="Z21" s="37"/>
      <c r="AA21" s="37"/>
      <c r="AB21" s="132" t="s">
        <v>29</v>
      </c>
      <c r="AC21" s="49"/>
      <c r="AD21" s="50"/>
      <c r="AE21" s="50"/>
      <c r="AF21" s="49"/>
      <c r="AG21" s="50"/>
      <c r="AH21" s="53"/>
    </row>
    <row r="22" spans="1:34" ht="15" thickBot="1">
      <c r="A22" s="106" t="s">
        <v>42</v>
      </c>
      <c r="B22" s="107" t="s">
        <v>336</v>
      </c>
      <c r="C22" s="15" t="s">
        <v>420</v>
      </c>
      <c r="D22" s="108" t="s">
        <v>343</v>
      </c>
      <c r="E22" s="109" t="s">
        <v>344</v>
      </c>
      <c r="F22" s="130">
        <v>5</v>
      </c>
      <c r="G22" s="108" t="s">
        <v>45</v>
      </c>
      <c r="H22" s="108" t="s">
        <v>46</v>
      </c>
      <c r="I22" s="108" t="s">
        <v>55</v>
      </c>
      <c r="J22" s="142">
        <v>190393.2</v>
      </c>
      <c r="K22" s="85" t="s">
        <v>480</v>
      </c>
      <c r="L22" s="112" t="s">
        <v>276</v>
      </c>
      <c r="M22" s="43" t="s">
        <v>500</v>
      </c>
      <c r="N22" s="36"/>
      <c r="O22" s="36"/>
      <c r="P22" s="36"/>
      <c r="Q22" s="37"/>
      <c r="R22" s="116" t="s">
        <v>341</v>
      </c>
      <c r="S22" s="37"/>
      <c r="T22" s="37"/>
      <c r="U22" s="37"/>
      <c r="V22" s="37"/>
      <c r="W22" s="115" t="s">
        <v>66</v>
      </c>
      <c r="X22" s="37"/>
      <c r="Y22" s="37"/>
      <c r="Z22" s="37"/>
      <c r="AA22" s="37"/>
      <c r="AB22" s="115" t="s">
        <v>29</v>
      </c>
      <c r="AC22" s="49"/>
      <c r="AD22" s="50"/>
      <c r="AE22" s="50"/>
      <c r="AF22" s="49"/>
      <c r="AG22" s="50"/>
      <c r="AH22" s="53"/>
    </row>
    <row r="23" spans="1:34" ht="15" thickBot="1">
      <c r="A23" s="106" t="s">
        <v>42</v>
      </c>
      <c r="B23" s="107" t="s">
        <v>336</v>
      </c>
      <c r="C23" s="15" t="s">
        <v>420</v>
      </c>
      <c r="D23" s="108" t="s">
        <v>343</v>
      </c>
      <c r="E23" s="109" t="s">
        <v>344</v>
      </c>
      <c r="F23" s="130">
        <v>5</v>
      </c>
      <c r="G23" s="108" t="s">
        <v>45</v>
      </c>
      <c r="H23" s="108" t="s">
        <v>496</v>
      </c>
      <c r="I23" s="108" t="s">
        <v>107</v>
      </c>
      <c r="J23" s="142">
        <v>214671.43</v>
      </c>
      <c r="K23" s="85" t="s">
        <v>480</v>
      </c>
      <c r="L23" s="112" t="s">
        <v>428</v>
      </c>
      <c r="M23" s="43" t="s">
        <v>501</v>
      </c>
      <c r="N23" s="36"/>
      <c r="O23" s="36"/>
      <c r="P23" s="36"/>
      <c r="Q23" s="37"/>
      <c r="R23" s="116" t="s">
        <v>341</v>
      </c>
      <c r="S23" s="37"/>
      <c r="T23" s="37"/>
      <c r="U23" s="37"/>
      <c r="V23" s="37"/>
      <c r="W23" s="115" t="s">
        <v>66</v>
      </c>
      <c r="X23" s="37"/>
      <c r="Y23" s="37"/>
      <c r="Z23" s="37"/>
      <c r="AA23" s="37"/>
      <c r="AB23" s="13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6" t="s">
        <v>42</v>
      </c>
      <c r="B24" s="107" t="s">
        <v>336</v>
      </c>
      <c r="C24" s="15" t="s">
        <v>502</v>
      </c>
      <c r="D24" s="108" t="s">
        <v>43</v>
      </c>
      <c r="E24" s="109" t="s">
        <v>31</v>
      </c>
      <c r="F24" s="109">
        <v>5</v>
      </c>
      <c r="G24" s="108" t="s">
        <v>44</v>
      </c>
      <c r="H24" s="108" t="s">
        <v>53</v>
      </c>
      <c r="I24" s="108" t="s">
        <v>48</v>
      </c>
      <c r="J24" s="142">
        <v>185995.15</v>
      </c>
      <c r="K24" s="85" t="s">
        <v>480</v>
      </c>
      <c r="L24" s="112" t="s">
        <v>190</v>
      </c>
      <c r="M24" s="43" t="s">
        <v>503</v>
      </c>
      <c r="N24" s="36"/>
      <c r="O24" s="36"/>
      <c r="P24" s="36"/>
      <c r="Q24" s="37"/>
      <c r="R24" s="116" t="s">
        <v>341</v>
      </c>
      <c r="S24" s="37"/>
      <c r="T24" s="37"/>
      <c r="U24" s="37"/>
      <c r="V24" s="37"/>
      <c r="W24" s="115" t="s">
        <v>66</v>
      </c>
      <c r="X24" s="37"/>
      <c r="Y24" s="37"/>
      <c r="Z24" s="37"/>
      <c r="AA24" s="37"/>
      <c r="AB24" s="115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6" t="s">
        <v>42</v>
      </c>
      <c r="B25" s="107" t="s">
        <v>336</v>
      </c>
      <c r="C25" s="15" t="s">
        <v>502</v>
      </c>
      <c r="D25" s="108" t="s">
        <v>343</v>
      </c>
      <c r="E25" s="109" t="s">
        <v>344</v>
      </c>
      <c r="F25" s="109">
        <v>5</v>
      </c>
      <c r="G25" s="108" t="s">
        <v>44</v>
      </c>
      <c r="H25" s="108" t="s">
        <v>53</v>
      </c>
      <c r="I25" s="108" t="s">
        <v>48</v>
      </c>
      <c r="J25" s="142">
        <v>199145.63</v>
      </c>
      <c r="K25" s="85" t="s">
        <v>480</v>
      </c>
      <c r="L25" s="112" t="s">
        <v>484</v>
      </c>
      <c r="M25" s="43" t="s">
        <v>504</v>
      </c>
      <c r="N25" s="36"/>
      <c r="O25" s="36"/>
      <c r="P25" s="36"/>
      <c r="Q25" s="37"/>
      <c r="R25" s="116" t="s">
        <v>341</v>
      </c>
      <c r="S25" s="37"/>
      <c r="T25" s="37"/>
      <c r="U25" s="37"/>
      <c r="V25" s="37"/>
      <c r="W25" s="115" t="s">
        <v>66</v>
      </c>
      <c r="X25" s="37"/>
      <c r="Y25" s="37"/>
      <c r="Z25" s="37"/>
      <c r="AA25" s="37"/>
      <c r="AB25" s="1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6" t="s">
        <v>42</v>
      </c>
      <c r="B26" s="107" t="s">
        <v>336</v>
      </c>
      <c r="C26" s="15" t="s">
        <v>502</v>
      </c>
      <c r="D26" s="108" t="s">
        <v>43</v>
      </c>
      <c r="E26" s="109" t="s">
        <v>31</v>
      </c>
      <c r="F26" s="130">
        <v>5</v>
      </c>
      <c r="G26" s="108" t="s">
        <v>45</v>
      </c>
      <c r="H26" s="108" t="s">
        <v>46</v>
      </c>
      <c r="I26" s="108" t="s">
        <v>55</v>
      </c>
      <c r="J26" s="142">
        <v>201028.57</v>
      </c>
      <c r="K26" s="85" t="s">
        <v>480</v>
      </c>
      <c r="L26" s="112" t="s">
        <v>201</v>
      </c>
      <c r="M26" s="43" t="s">
        <v>505</v>
      </c>
      <c r="N26" s="36"/>
      <c r="O26" s="36"/>
      <c r="P26" s="36"/>
      <c r="Q26" s="37"/>
      <c r="R26" s="116" t="s">
        <v>341</v>
      </c>
      <c r="S26" s="37"/>
      <c r="T26" s="37"/>
      <c r="U26" s="37"/>
      <c r="V26" s="37"/>
      <c r="W26" s="115" t="s">
        <v>66</v>
      </c>
      <c r="X26" s="37"/>
      <c r="Y26" s="37"/>
      <c r="Z26" s="37"/>
      <c r="AA26" s="37"/>
      <c r="AB26" s="115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6" t="s">
        <v>42</v>
      </c>
      <c r="B27" s="107" t="s">
        <v>336</v>
      </c>
      <c r="C27" s="15" t="s">
        <v>502</v>
      </c>
      <c r="D27" s="108" t="s">
        <v>343</v>
      </c>
      <c r="E27" s="109" t="s">
        <v>344</v>
      </c>
      <c r="F27" s="130">
        <v>5</v>
      </c>
      <c r="G27" s="108" t="s">
        <v>45</v>
      </c>
      <c r="H27" s="108" t="s">
        <v>46</v>
      </c>
      <c r="I27" s="108" t="s">
        <v>55</v>
      </c>
      <c r="J27" s="142">
        <v>215338.1</v>
      </c>
      <c r="K27" s="85" t="s">
        <v>480</v>
      </c>
      <c r="L27" s="112" t="s">
        <v>276</v>
      </c>
      <c r="M27" s="43" t="s">
        <v>506</v>
      </c>
      <c r="N27" s="36"/>
      <c r="O27" s="36"/>
      <c r="P27" s="36"/>
      <c r="Q27" s="37"/>
      <c r="R27" s="116" t="s">
        <v>341</v>
      </c>
      <c r="S27" s="37"/>
      <c r="T27" s="37"/>
      <c r="U27" s="37"/>
      <c r="V27" s="37"/>
      <c r="W27" s="115" t="s">
        <v>66</v>
      </c>
      <c r="X27" s="37"/>
      <c r="Y27" s="37"/>
      <c r="Z27" s="37"/>
      <c r="AA27" s="37"/>
      <c r="AB27" s="13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6" t="s">
        <v>42</v>
      </c>
      <c r="B28" s="107" t="s">
        <v>336</v>
      </c>
      <c r="C28" s="15" t="s">
        <v>502</v>
      </c>
      <c r="D28" s="108" t="s">
        <v>343</v>
      </c>
      <c r="E28" s="109" t="s">
        <v>344</v>
      </c>
      <c r="F28" s="130">
        <v>5</v>
      </c>
      <c r="G28" s="108" t="s">
        <v>45</v>
      </c>
      <c r="H28" s="108" t="s">
        <v>496</v>
      </c>
      <c r="I28" s="108" t="s">
        <v>107</v>
      </c>
      <c r="J28" s="142">
        <v>239433.33</v>
      </c>
      <c r="K28" s="85" t="s">
        <v>480</v>
      </c>
      <c r="L28" s="112" t="s">
        <v>428</v>
      </c>
      <c r="M28" s="43" t="s">
        <v>507</v>
      </c>
      <c r="N28" s="36"/>
      <c r="O28" s="36"/>
      <c r="P28" s="36"/>
      <c r="Q28" s="37"/>
      <c r="R28" s="116" t="s">
        <v>341</v>
      </c>
      <c r="S28" s="37"/>
      <c r="T28" s="37"/>
      <c r="U28" s="37"/>
      <c r="V28" s="37"/>
      <c r="W28" s="115" t="s">
        <v>66</v>
      </c>
      <c r="X28" s="37"/>
      <c r="Y28" s="37"/>
      <c r="Z28" s="37"/>
      <c r="AA28" s="37"/>
      <c r="AB28" s="115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6" t="s">
        <v>42</v>
      </c>
      <c r="B29" s="107" t="s">
        <v>336</v>
      </c>
      <c r="C29" s="15" t="s">
        <v>508</v>
      </c>
      <c r="D29" s="108" t="s">
        <v>43</v>
      </c>
      <c r="E29" s="109" t="s">
        <v>31</v>
      </c>
      <c r="F29" s="130">
        <v>5</v>
      </c>
      <c r="G29" s="108" t="s">
        <v>44</v>
      </c>
      <c r="H29" s="108" t="s">
        <v>53</v>
      </c>
      <c r="I29" s="108" t="s">
        <v>48</v>
      </c>
      <c r="J29" s="142">
        <v>176286.41</v>
      </c>
      <c r="K29" s="85" t="s">
        <v>480</v>
      </c>
      <c r="L29" s="112" t="s">
        <v>190</v>
      </c>
      <c r="M29" s="43" t="s">
        <v>511</v>
      </c>
      <c r="N29" s="36"/>
      <c r="O29" s="36"/>
      <c r="P29" s="36"/>
      <c r="Q29" s="37"/>
      <c r="R29" s="116" t="s">
        <v>341</v>
      </c>
      <c r="S29" s="37"/>
      <c r="T29" s="37"/>
      <c r="U29" s="37"/>
      <c r="V29" s="37"/>
      <c r="W29" s="115" t="s">
        <v>66</v>
      </c>
      <c r="X29" s="37"/>
      <c r="Y29" s="37"/>
      <c r="Z29" s="37"/>
      <c r="AA29" s="37"/>
      <c r="AB29" s="132" t="s">
        <v>29</v>
      </c>
      <c r="AC29" s="49"/>
      <c r="AD29" s="50"/>
      <c r="AE29" s="50"/>
      <c r="AF29" s="49"/>
      <c r="AG29" s="50"/>
      <c r="AH29" s="53"/>
    </row>
    <row r="30" spans="1:34" ht="15" thickBot="1">
      <c r="A30" s="106" t="s">
        <v>42</v>
      </c>
      <c r="B30" s="107" t="s">
        <v>336</v>
      </c>
      <c r="C30" s="15" t="s">
        <v>508</v>
      </c>
      <c r="D30" s="108" t="s">
        <v>343</v>
      </c>
      <c r="E30" s="109" t="s">
        <v>344</v>
      </c>
      <c r="F30" s="130">
        <v>5</v>
      </c>
      <c r="G30" s="108" t="s">
        <v>44</v>
      </c>
      <c r="H30" s="108" t="s">
        <v>53</v>
      </c>
      <c r="I30" s="108" t="s">
        <v>48</v>
      </c>
      <c r="J30" s="142">
        <v>188466.02</v>
      </c>
      <c r="K30" s="85" t="s">
        <v>480</v>
      </c>
      <c r="L30" s="112" t="s">
        <v>484</v>
      </c>
      <c r="M30" s="43" t="s">
        <v>512</v>
      </c>
      <c r="N30" s="36"/>
      <c r="O30" s="36"/>
      <c r="P30" s="36"/>
      <c r="Q30" s="37"/>
      <c r="R30" s="116" t="s">
        <v>341</v>
      </c>
      <c r="S30" s="37"/>
      <c r="T30" s="37"/>
      <c r="U30" s="37"/>
      <c r="V30" s="37"/>
      <c r="W30" s="115" t="s">
        <v>66</v>
      </c>
      <c r="X30" s="37"/>
      <c r="Y30" s="37"/>
      <c r="Z30" s="37"/>
      <c r="AA30" s="37"/>
      <c r="AB30" s="115" t="s">
        <v>29</v>
      </c>
      <c r="AC30" s="49"/>
      <c r="AD30" s="50"/>
      <c r="AE30" s="50"/>
      <c r="AF30" s="49"/>
      <c r="AG30" s="50"/>
      <c r="AH30" s="53"/>
    </row>
    <row r="31" spans="1:34" ht="15" thickBot="1">
      <c r="A31" s="106" t="s">
        <v>42</v>
      </c>
      <c r="B31" s="107" t="s">
        <v>336</v>
      </c>
      <c r="C31" s="15" t="s">
        <v>508</v>
      </c>
      <c r="D31" s="108" t="s">
        <v>43</v>
      </c>
      <c r="E31" s="109" t="s">
        <v>31</v>
      </c>
      <c r="F31" s="109">
        <v>5</v>
      </c>
      <c r="G31" s="108" t="s">
        <v>44</v>
      </c>
      <c r="H31" s="108" t="s">
        <v>509</v>
      </c>
      <c r="I31" s="108" t="s">
        <v>107</v>
      </c>
      <c r="J31" s="142">
        <v>185796.12</v>
      </c>
      <c r="K31" s="85" t="s">
        <v>480</v>
      </c>
      <c r="L31" s="112" t="s">
        <v>510</v>
      </c>
      <c r="M31" s="43" t="s">
        <v>513</v>
      </c>
      <c r="N31" s="36"/>
      <c r="O31" s="36"/>
      <c r="P31" s="36"/>
      <c r="Q31" s="37"/>
      <c r="R31" s="116" t="s">
        <v>341</v>
      </c>
      <c r="S31" s="37"/>
      <c r="T31" s="37"/>
      <c r="U31" s="37"/>
      <c r="V31" s="37"/>
      <c r="W31" s="115" t="s">
        <v>66</v>
      </c>
      <c r="X31" s="37"/>
      <c r="Y31" s="37"/>
      <c r="Z31" s="37"/>
      <c r="AA31" s="37"/>
      <c r="AB31" s="132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6" t="s">
        <v>42</v>
      </c>
      <c r="B32" s="107" t="s">
        <v>336</v>
      </c>
      <c r="C32" s="15" t="s">
        <v>508</v>
      </c>
      <c r="D32" s="108" t="s">
        <v>343</v>
      </c>
      <c r="E32" s="109" t="s">
        <v>344</v>
      </c>
      <c r="F32" s="109">
        <v>5</v>
      </c>
      <c r="G32" s="108" t="s">
        <v>44</v>
      </c>
      <c r="H32" s="108" t="s">
        <v>509</v>
      </c>
      <c r="I32" s="108" t="s">
        <v>107</v>
      </c>
      <c r="J32" s="142">
        <v>198029.13</v>
      </c>
      <c r="K32" s="85" t="s">
        <v>480</v>
      </c>
      <c r="L32" s="112" t="s">
        <v>79</v>
      </c>
      <c r="M32" s="43" t="s">
        <v>514</v>
      </c>
      <c r="N32" s="36"/>
      <c r="O32" s="36"/>
      <c r="P32" s="36"/>
      <c r="Q32" s="37"/>
      <c r="R32" s="116" t="s">
        <v>341</v>
      </c>
      <c r="S32" s="37"/>
      <c r="T32" s="37"/>
      <c r="U32" s="37"/>
      <c r="V32" s="37"/>
      <c r="W32" s="115" t="s">
        <v>66</v>
      </c>
      <c r="X32" s="37"/>
      <c r="Y32" s="37"/>
      <c r="Z32" s="37"/>
      <c r="AA32" s="37"/>
      <c r="AB32" s="115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6" t="s">
        <v>42</v>
      </c>
      <c r="B33" s="107" t="s">
        <v>336</v>
      </c>
      <c r="C33" s="15" t="s">
        <v>508</v>
      </c>
      <c r="D33" s="108" t="s">
        <v>43</v>
      </c>
      <c r="E33" s="109" t="s">
        <v>31</v>
      </c>
      <c r="F33" s="130">
        <v>5</v>
      </c>
      <c r="G33" s="108" t="s">
        <v>45</v>
      </c>
      <c r="H33" s="108" t="s">
        <v>46</v>
      </c>
      <c r="I33" s="108" t="s">
        <v>55</v>
      </c>
      <c r="J33" s="142">
        <v>191339.81</v>
      </c>
      <c r="K33" s="85" t="s">
        <v>480</v>
      </c>
      <c r="L33" s="112" t="s">
        <v>201</v>
      </c>
      <c r="M33" s="43" t="s">
        <v>515</v>
      </c>
      <c r="N33" s="36"/>
      <c r="O33" s="36"/>
      <c r="P33" s="36"/>
      <c r="Q33" s="37"/>
      <c r="R33" s="116" t="s">
        <v>341</v>
      </c>
      <c r="S33" s="37"/>
      <c r="T33" s="37"/>
      <c r="U33" s="37"/>
      <c r="V33" s="37"/>
      <c r="W33" s="115" t="s">
        <v>66</v>
      </c>
      <c r="X33" s="37"/>
      <c r="Y33" s="37"/>
      <c r="Z33" s="37"/>
      <c r="AA33" s="37"/>
      <c r="AB33" s="132" t="s">
        <v>29</v>
      </c>
      <c r="AC33" s="49"/>
      <c r="AD33" s="50"/>
      <c r="AE33" s="50"/>
      <c r="AF33" s="49"/>
      <c r="AG33" s="50"/>
      <c r="AH33" s="53"/>
    </row>
    <row r="34" spans="1:34" ht="15" thickBot="1">
      <c r="A34" s="106" t="s">
        <v>42</v>
      </c>
      <c r="B34" s="107" t="s">
        <v>336</v>
      </c>
      <c r="C34" s="15" t="s">
        <v>508</v>
      </c>
      <c r="D34" s="108" t="s">
        <v>343</v>
      </c>
      <c r="E34" s="109" t="s">
        <v>344</v>
      </c>
      <c r="F34" s="130">
        <v>5</v>
      </c>
      <c r="G34" s="108" t="s">
        <v>45</v>
      </c>
      <c r="H34" s="108" t="s">
        <v>46</v>
      </c>
      <c r="I34" s="108" t="s">
        <v>55</v>
      </c>
      <c r="J34" s="142">
        <v>203909.52</v>
      </c>
      <c r="K34" s="85" t="s">
        <v>480</v>
      </c>
      <c r="L34" s="112" t="s">
        <v>276</v>
      </c>
      <c r="M34" s="43" t="s">
        <v>516</v>
      </c>
      <c r="N34" s="36"/>
      <c r="O34" s="36"/>
      <c r="P34" s="36"/>
      <c r="Q34" s="37"/>
      <c r="R34" s="116" t="s">
        <v>341</v>
      </c>
      <c r="S34" s="37"/>
      <c r="T34" s="37"/>
      <c r="U34" s="37"/>
      <c r="V34" s="37"/>
      <c r="W34" s="115" t="s">
        <v>66</v>
      </c>
      <c r="X34" s="37"/>
      <c r="Y34" s="37"/>
      <c r="Z34" s="37"/>
      <c r="AA34" s="37"/>
      <c r="AB34" s="115" t="s">
        <v>29</v>
      </c>
      <c r="AC34" s="49"/>
      <c r="AD34" s="50"/>
      <c r="AE34" s="50"/>
      <c r="AF34" s="49"/>
      <c r="AG34" s="50"/>
      <c r="AH34" s="53"/>
    </row>
    <row r="35" spans="1:34" ht="15" thickBot="1">
      <c r="A35" s="106" t="s">
        <v>42</v>
      </c>
      <c r="B35" s="107" t="s">
        <v>336</v>
      </c>
      <c r="C35" s="15" t="s">
        <v>508</v>
      </c>
      <c r="D35" s="108" t="s">
        <v>343</v>
      </c>
      <c r="E35" s="109" t="s">
        <v>344</v>
      </c>
      <c r="F35" s="130">
        <v>5</v>
      </c>
      <c r="G35" s="108" t="s">
        <v>45</v>
      </c>
      <c r="H35" s="108" t="s">
        <v>496</v>
      </c>
      <c r="I35" s="108" t="s">
        <v>107</v>
      </c>
      <c r="J35" s="142">
        <v>228957.14</v>
      </c>
      <c r="K35" s="85" t="s">
        <v>480</v>
      </c>
      <c r="L35" s="112" t="s">
        <v>428</v>
      </c>
      <c r="M35" s="43" t="s">
        <v>517</v>
      </c>
      <c r="N35" s="36"/>
      <c r="O35" s="36"/>
      <c r="P35" s="36"/>
      <c r="Q35" s="37"/>
      <c r="R35" s="116" t="s">
        <v>341</v>
      </c>
      <c r="S35" s="37"/>
      <c r="T35" s="37"/>
      <c r="U35" s="37"/>
      <c r="V35" s="37"/>
      <c r="W35" s="115" t="s">
        <v>66</v>
      </c>
      <c r="X35" s="37"/>
      <c r="Y35" s="37"/>
      <c r="Z35" s="37"/>
      <c r="AA35" s="37"/>
      <c r="AB35" s="132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6" t="s">
        <v>42</v>
      </c>
      <c r="B36" s="107" t="s">
        <v>336</v>
      </c>
      <c r="C36" s="15" t="s">
        <v>518</v>
      </c>
      <c r="D36" s="108" t="s">
        <v>43</v>
      </c>
      <c r="E36" s="109" t="s">
        <v>31</v>
      </c>
      <c r="F36" s="130">
        <v>5</v>
      </c>
      <c r="G36" s="108" t="s">
        <v>44</v>
      </c>
      <c r="H36" s="108" t="s">
        <v>53</v>
      </c>
      <c r="I36" s="108" t="s">
        <v>48</v>
      </c>
      <c r="J36" s="142">
        <v>185024.27</v>
      </c>
      <c r="K36" s="85" t="s">
        <v>480</v>
      </c>
      <c r="L36" s="112" t="s">
        <v>190</v>
      </c>
      <c r="M36" s="43" t="s">
        <v>519</v>
      </c>
      <c r="N36" s="36"/>
      <c r="O36" s="36"/>
      <c r="P36" s="36"/>
      <c r="Q36" s="37"/>
      <c r="R36" s="116" t="s">
        <v>341</v>
      </c>
      <c r="S36" s="37"/>
      <c r="T36" s="37"/>
      <c r="U36" s="37"/>
      <c r="V36" s="37"/>
      <c r="W36" s="115" t="s">
        <v>66</v>
      </c>
      <c r="X36" s="37"/>
      <c r="Y36" s="37"/>
      <c r="Z36" s="37"/>
      <c r="AA36" s="37"/>
      <c r="AB36" s="115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6" t="s">
        <v>42</v>
      </c>
      <c r="B37" s="107" t="s">
        <v>336</v>
      </c>
      <c r="C37" s="15" t="s">
        <v>518</v>
      </c>
      <c r="D37" s="108" t="s">
        <v>343</v>
      </c>
      <c r="E37" s="109" t="s">
        <v>344</v>
      </c>
      <c r="F37" s="130">
        <v>5</v>
      </c>
      <c r="G37" s="108" t="s">
        <v>44</v>
      </c>
      <c r="H37" s="108" t="s">
        <v>53</v>
      </c>
      <c r="I37" s="108" t="s">
        <v>48</v>
      </c>
      <c r="J37" s="142">
        <v>197203.88</v>
      </c>
      <c r="K37" s="85" t="s">
        <v>480</v>
      </c>
      <c r="L37" s="112" t="s">
        <v>484</v>
      </c>
      <c r="M37" s="43" t="s">
        <v>520</v>
      </c>
      <c r="N37" s="36"/>
      <c r="O37" s="36"/>
      <c r="P37" s="36"/>
      <c r="Q37" s="37"/>
      <c r="R37" s="116" t="s">
        <v>341</v>
      </c>
      <c r="S37" s="37"/>
      <c r="T37" s="37"/>
      <c r="U37" s="37"/>
      <c r="V37" s="37"/>
      <c r="W37" s="115" t="s">
        <v>66</v>
      </c>
      <c r="X37" s="37"/>
      <c r="Y37" s="37"/>
      <c r="Z37" s="37"/>
      <c r="AA37" s="37"/>
      <c r="AB37" s="132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6" t="s">
        <v>42</v>
      </c>
      <c r="B38" s="107" t="s">
        <v>336</v>
      </c>
      <c r="C38" s="15" t="s">
        <v>518</v>
      </c>
      <c r="D38" s="108" t="s">
        <v>43</v>
      </c>
      <c r="E38" s="109" t="s">
        <v>31</v>
      </c>
      <c r="F38" s="130">
        <v>5</v>
      </c>
      <c r="G38" s="108" t="s">
        <v>44</v>
      </c>
      <c r="H38" s="108" t="s">
        <v>509</v>
      </c>
      <c r="I38" s="108" t="s">
        <v>107</v>
      </c>
      <c r="J38" s="142">
        <v>193563.11</v>
      </c>
      <c r="K38" s="85" t="s">
        <v>480</v>
      </c>
      <c r="L38" s="112" t="s">
        <v>510</v>
      </c>
      <c r="M38" s="43" t="s">
        <v>521</v>
      </c>
      <c r="N38" s="36"/>
      <c r="O38" s="36"/>
      <c r="P38" s="36"/>
      <c r="Q38" s="37"/>
      <c r="R38" s="116" t="s">
        <v>341</v>
      </c>
      <c r="S38" s="37"/>
      <c r="T38" s="37"/>
      <c r="U38" s="37"/>
      <c r="V38" s="37"/>
      <c r="W38" s="115" t="s">
        <v>66</v>
      </c>
      <c r="X38" s="37"/>
      <c r="Y38" s="37"/>
      <c r="Z38" s="37"/>
      <c r="AA38" s="37"/>
      <c r="AB38" s="115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6" t="s">
        <v>42</v>
      </c>
      <c r="B39" s="107" t="s">
        <v>336</v>
      </c>
      <c r="C39" s="15" t="s">
        <v>518</v>
      </c>
      <c r="D39" s="108" t="s">
        <v>343</v>
      </c>
      <c r="E39" s="109" t="s">
        <v>344</v>
      </c>
      <c r="F39" s="130">
        <v>5</v>
      </c>
      <c r="G39" s="108" t="s">
        <v>44</v>
      </c>
      <c r="H39" s="108" t="s">
        <v>509</v>
      </c>
      <c r="I39" s="108" t="s">
        <v>107</v>
      </c>
      <c r="J39" s="142">
        <v>207590.48</v>
      </c>
      <c r="K39" s="85" t="s">
        <v>480</v>
      </c>
      <c r="L39" s="112" t="s">
        <v>79</v>
      </c>
      <c r="M39" s="43" t="s">
        <v>522</v>
      </c>
      <c r="N39" s="36"/>
      <c r="O39" s="36"/>
      <c r="P39" s="36"/>
      <c r="Q39" s="37"/>
      <c r="R39" s="116" t="s">
        <v>341</v>
      </c>
      <c r="S39" s="37"/>
      <c r="T39" s="37"/>
      <c r="U39" s="37"/>
      <c r="V39" s="37"/>
      <c r="W39" s="115" t="s">
        <v>66</v>
      </c>
      <c r="X39" s="37"/>
      <c r="Y39" s="37"/>
      <c r="Z39" s="37"/>
      <c r="AA39" s="37"/>
      <c r="AB39" s="132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6" t="s">
        <v>42</v>
      </c>
      <c r="B40" s="107" t="s">
        <v>336</v>
      </c>
      <c r="C40" s="15" t="s">
        <v>518</v>
      </c>
      <c r="D40" s="108" t="s">
        <v>43</v>
      </c>
      <c r="E40" s="109" t="s">
        <v>31</v>
      </c>
      <c r="F40" s="130">
        <v>5</v>
      </c>
      <c r="G40" s="108" t="s">
        <v>45</v>
      </c>
      <c r="H40" s="108" t="s">
        <v>46</v>
      </c>
      <c r="I40" s="108" t="s">
        <v>55</v>
      </c>
      <c r="J40" s="142">
        <v>199106.8</v>
      </c>
      <c r="K40" s="85" t="s">
        <v>480</v>
      </c>
      <c r="L40" s="112" t="s">
        <v>201</v>
      </c>
      <c r="M40" s="43" t="s">
        <v>523</v>
      </c>
      <c r="N40" s="36"/>
      <c r="O40" s="36"/>
      <c r="P40" s="36"/>
      <c r="Q40" s="37"/>
      <c r="R40" s="116" t="s">
        <v>341</v>
      </c>
      <c r="S40" s="37"/>
      <c r="T40" s="37"/>
      <c r="U40" s="37"/>
      <c r="V40" s="37"/>
      <c r="W40" s="115" t="s">
        <v>66</v>
      </c>
      <c r="X40" s="37"/>
      <c r="Y40" s="37"/>
      <c r="Z40" s="37"/>
      <c r="AA40" s="37"/>
      <c r="AB40" s="115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6" t="s">
        <v>42</v>
      </c>
      <c r="B41" s="107" t="s">
        <v>336</v>
      </c>
      <c r="C41" s="15" t="s">
        <v>518</v>
      </c>
      <c r="D41" s="108" t="s">
        <v>343</v>
      </c>
      <c r="E41" s="109" t="s">
        <v>344</v>
      </c>
      <c r="F41" s="130">
        <v>5</v>
      </c>
      <c r="G41" s="108" t="s">
        <v>45</v>
      </c>
      <c r="H41" s="108" t="s">
        <v>46</v>
      </c>
      <c r="I41" s="108" t="s">
        <v>55</v>
      </c>
      <c r="J41" s="142">
        <v>212480.95</v>
      </c>
      <c r="K41" s="85" t="s">
        <v>480</v>
      </c>
      <c r="L41" s="112" t="s">
        <v>276</v>
      </c>
      <c r="M41" s="43" t="s">
        <v>524</v>
      </c>
      <c r="N41" s="36"/>
      <c r="O41" s="36"/>
      <c r="P41" s="36"/>
      <c r="Q41" s="37"/>
      <c r="R41" s="116" t="s">
        <v>341</v>
      </c>
      <c r="S41" s="37"/>
      <c r="T41" s="37"/>
      <c r="U41" s="37"/>
      <c r="V41" s="37"/>
      <c r="W41" s="115" t="s">
        <v>66</v>
      </c>
      <c r="X41" s="37"/>
      <c r="Y41" s="37"/>
      <c r="Z41" s="37"/>
      <c r="AA41" s="37"/>
      <c r="AB41" s="132" t="s">
        <v>29</v>
      </c>
      <c r="AC41" s="49"/>
      <c r="AD41" s="50"/>
      <c r="AE41" s="50"/>
      <c r="AF41" s="49"/>
      <c r="AG41" s="50"/>
      <c r="AH41" s="53"/>
    </row>
    <row r="42" spans="1:34" ht="15" thickBot="1">
      <c r="A42" s="106" t="s">
        <v>42</v>
      </c>
      <c r="B42" s="107" t="s">
        <v>336</v>
      </c>
      <c r="C42" s="15" t="s">
        <v>518</v>
      </c>
      <c r="D42" s="108" t="s">
        <v>43</v>
      </c>
      <c r="E42" s="109" t="s">
        <v>31</v>
      </c>
      <c r="F42" s="130">
        <v>5</v>
      </c>
      <c r="G42" s="108" t="s">
        <v>45</v>
      </c>
      <c r="H42" s="108" t="s">
        <v>496</v>
      </c>
      <c r="I42" s="108" t="s">
        <v>107</v>
      </c>
      <c r="J42" s="142">
        <v>223242.86</v>
      </c>
      <c r="K42" s="85" t="s">
        <v>480</v>
      </c>
      <c r="L42" s="112" t="s">
        <v>428</v>
      </c>
      <c r="M42" s="43" t="s">
        <v>525</v>
      </c>
      <c r="N42" s="36"/>
      <c r="O42" s="36"/>
      <c r="P42" s="36"/>
      <c r="Q42" s="37"/>
      <c r="R42" s="116" t="s">
        <v>341</v>
      </c>
      <c r="S42" s="37"/>
      <c r="T42" s="37"/>
      <c r="U42" s="37"/>
      <c r="V42" s="37"/>
      <c r="W42" s="115" t="s">
        <v>66</v>
      </c>
      <c r="X42" s="37"/>
      <c r="Y42" s="37"/>
      <c r="Z42" s="37"/>
      <c r="AA42" s="37"/>
      <c r="AB42" s="115" t="s">
        <v>29</v>
      </c>
      <c r="AC42" s="49"/>
      <c r="AD42" s="50"/>
      <c r="AE42" s="50"/>
      <c r="AF42" s="49"/>
      <c r="AG42" s="50"/>
      <c r="AH42" s="53"/>
    </row>
    <row r="43" spans="1:34" ht="15" thickBot="1">
      <c r="A43" s="106" t="s">
        <v>42</v>
      </c>
      <c r="B43" s="107" t="s">
        <v>336</v>
      </c>
      <c r="C43" s="15" t="s">
        <v>518</v>
      </c>
      <c r="D43" s="108" t="s">
        <v>343</v>
      </c>
      <c r="E43" s="109" t="s">
        <v>344</v>
      </c>
      <c r="F43" s="130">
        <v>5</v>
      </c>
      <c r="G43" s="108" t="s">
        <v>45</v>
      </c>
      <c r="H43" s="108" t="s">
        <v>496</v>
      </c>
      <c r="I43" s="108" t="s">
        <v>107</v>
      </c>
      <c r="J43" s="142">
        <v>237528.57</v>
      </c>
      <c r="K43" s="85" t="s">
        <v>480</v>
      </c>
      <c r="L43" s="112" t="s">
        <v>428</v>
      </c>
      <c r="M43" s="43" t="s">
        <v>526</v>
      </c>
      <c r="N43" s="36"/>
      <c r="O43" s="36"/>
      <c r="P43" s="36"/>
      <c r="Q43" s="37"/>
      <c r="R43" s="116" t="s">
        <v>341</v>
      </c>
      <c r="S43" s="37"/>
      <c r="T43" s="37"/>
      <c r="U43" s="37"/>
      <c r="V43" s="37"/>
      <c r="W43" s="115" t="s">
        <v>66</v>
      </c>
      <c r="X43" s="37"/>
      <c r="Y43" s="37"/>
      <c r="Z43" s="37"/>
      <c r="AA43" s="37"/>
      <c r="AB43" s="132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6"/>
      <c r="B44" s="107"/>
      <c r="C44" s="15"/>
      <c r="D44" s="16"/>
      <c r="E44" s="16"/>
      <c r="F44" s="16"/>
      <c r="G44" s="16"/>
      <c r="H44" s="16"/>
      <c r="I44" s="16"/>
      <c r="J44" s="122"/>
      <c r="K44" s="9"/>
      <c r="L44" s="123"/>
      <c r="M44" s="43"/>
      <c r="N44" s="36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06"/>
      <c r="B45" s="107"/>
      <c r="C45" s="15"/>
      <c r="D45" s="16"/>
      <c r="E45" s="16"/>
      <c r="F45" s="16"/>
      <c r="G45" s="16"/>
      <c r="H45" s="16"/>
      <c r="I45" s="16"/>
      <c r="J45" s="122"/>
      <c r="K45" s="9"/>
      <c r="L45" s="123"/>
      <c r="M45" s="43"/>
      <c r="N45" s="36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6"/>
      <c r="J46" s="122"/>
      <c r="K46" s="9"/>
      <c r="L46" s="123"/>
      <c r="M46" s="43"/>
      <c r="N46" s="36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8"/>
      <c r="B47" s="19"/>
      <c r="C47" s="19"/>
      <c r="D47" s="20"/>
      <c r="E47" s="20"/>
      <c r="F47" s="20"/>
      <c r="G47" s="20"/>
      <c r="H47" s="20"/>
      <c r="I47" s="21"/>
      <c r="J47" s="67"/>
      <c r="K47" s="68"/>
      <c r="L47" s="7"/>
      <c r="M47" s="44"/>
      <c r="N47" s="39"/>
      <c r="O47" s="40"/>
      <c r="P47" s="40"/>
      <c r="Q47" s="41"/>
      <c r="R47" s="41"/>
      <c r="S47" s="41"/>
      <c r="T47" s="41"/>
      <c r="U47" s="41"/>
      <c r="V47" s="41"/>
      <c r="W47" s="40"/>
      <c r="X47" s="41"/>
      <c r="Y47" s="41"/>
      <c r="Z47" s="41"/>
      <c r="AA47" s="41"/>
      <c r="AB47" s="40"/>
      <c r="AC47" s="54"/>
      <c r="AD47" s="55"/>
      <c r="AE47" s="55"/>
      <c r="AF47" s="54"/>
      <c r="AG47" s="55"/>
      <c r="AH47" s="5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H59"/>
  <sheetViews>
    <sheetView workbookViewId="0">
      <selection activeCell="H19" sqref="A1:AH42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50</v>
      </c>
      <c r="C2" s="11" t="s">
        <v>51</v>
      </c>
      <c r="D2" s="23" t="s">
        <v>43</v>
      </c>
      <c r="E2" s="12" t="s">
        <v>31</v>
      </c>
      <c r="F2" s="12">
        <v>5</v>
      </c>
      <c r="G2" s="23" t="s">
        <v>44</v>
      </c>
      <c r="H2" s="23" t="s">
        <v>53</v>
      </c>
      <c r="I2" s="24" t="s">
        <v>47</v>
      </c>
      <c r="J2" s="25">
        <v>131170</v>
      </c>
      <c r="K2" s="5" t="s">
        <v>49</v>
      </c>
      <c r="L2" s="27" t="s">
        <v>56</v>
      </c>
      <c r="M2" s="43" t="s">
        <v>60</v>
      </c>
      <c r="N2" s="31"/>
      <c r="O2" s="32"/>
      <c r="P2" s="32"/>
      <c r="Q2" s="33"/>
      <c r="R2" s="33" t="s">
        <v>65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50</v>
      </c>
      <c r="C3" s="11" t="s">
        <v>51</v>
      </c>
      <c r="D3" s="23" t="s">
        <v>43</v>
      </c>
      <c r="E3" s="12" t="s">
        <v>31</v>
      </c>
      <c r="F3" s="12">
        <v>5</v>
      </c>
      <c r="G3" s="23" t="s">
        <v>44</v>
      </c>
      <c r="H3" s="23" t="s">
        <v>53</v>
      </c>
      <c r="I3" s="24" t="s">
        <v>48</v>
      </c>
      <c r="J3" s="25">
        <v>136270</v>
      </c>
      <c r="K3" s="5" t="s">
        <v>49</v>
      </c>
      <c r="L3" s="27" t="s">
        <v>57</v>
      </c>
      <c r="M3" s="43" t="s">
        <v>61</v>
      </c>
      <c r="N3" s="35"/>
      <c r="O3" s="36"/>
      <c r="P3" s="36"/>
      <c r="Q3" s="37"/>
      <c r="R3" s="33" t="s">
        <v>65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50</v>
      </c>
      <c r="C4" s="11" t="s">
        <v>51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46</v>
      </c>
      <c r="I4" s="24" t="s">
        <v>54</v>
      </c>
      <c r="J4" s="25">
        <v>147105</v>
      </c>
      <c r="K4" s="5" t="s">
        <v>49</v>
      </c>
      <c r="L4" s="27" t="s">
        <v>58</v>
      </c>
      <c r="M4" s="43" t="s">
        <v>62</v>
      </c>
      <c r="N4" s="35"/>
      <c r="O4" s="36"/>
      <c r="P4" s="36"/>
      <c r="Q4" s="37"/>
      <c r="R4" s="33" t="s">
        <v>65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50</v>
      </c>
      <c r="C5" s="11" t="s">
        <v>51</v>
      </c>
      <c r="D5" s="23" t="s">
        <v>43</v>
      </c>
      <c r="E5" s="12" t="s">
        <v>31</v>
      </c>
      <c r="F5" s="12">
        <v>5</v>
      </c>
      <c r="G5" s="23" t="s">
        <v>45</v>
      </c>
      <c r="H5" s="23" t="s">
        <v>46</v>
      </c>
      <c r="I5" s="24" t="s">
        <v>55</v>
      </c>
      <c r="J5" s="25">
        <v>153910</v>
      </c>
      <c r="K5" s="5" t="s">
        <v>49</v>
      </c>
      <c r="L5" s="27" t="s">
        <v>58</v>
      </c>
      <c r="M5" s="43" t="s">
        <v>63</v>
      </c>
      <c r="N5" s="35"/>
      <c r="O5" s="36"/>
      <c r="P5" s="36"/>
      <c r="Q5" s="37"/>
      <c r="R5" s="33" t="s">
        <v>65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50</v>
      </c>
      <c r="C6" s="11" t="s">
        <v>51</v>
      </c>
      <c r="D6" s="23" t="s">
        <v>52</v>
      </c>
      <c r="E6" s="12" t="s">
        <v>31</v>
      </c>
      <c r="F6" s="12">
        <v>5</v>
      </c>
      <c r="G6" s="23" t="s">
        <v>45</v>
      </c>
      <c r="H6" s="23" t="s">
        <v>46</v>
      </c>
      <c r="I6" s="24" t="s">
        <v>55</v>
      </c>
      <c r="J6" s="25">
        <v>167386</v>
      </c>
      <c r="K6" s="5" t="s">
        <v>49</v>
      </c>
      <c r="L6" s="27" t="s">
        <v>59</v>
      </c>
      <c r="M6" s="43" t="s">
        <v>64</v>
      </c>
      <c r="N6" s="35"/>
      <c r="O6" s="36"/>
      <c r="P6" s="36"/>
      <c r="Q6" s="37"/>
      <c r="R6" s="33" t="s">
        <v>65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50</v>
      </c>
      <c r="C7" s="15" t="s">
        <v>67</v>
      </c>
      <c r="D7" s="23" t="s">
        <v>43</v>
      </c>
      <c r="E7" s="12" t="s">
        <v>31</v>
      </c>
      <c r="F7" s="12">
        <v>5</v>
      </c>
      <c r="G7" s="23" t="s">
        <v>44</v>
      </c>
      <c r="H7" s="23" t="s">
        <v>53</v>
      </c>
      <c r="I7" s="24" t="s">
        <v>47</v>
      </c>
      <c r="J7" s="25">
        <v>144170</v>
      </c>
      <c r="K7" s="5" t="s">
        <v>49</v>
      </c>
      <c r="L7" s="27" t="s">
        <v>56</v>
      </c>
      <c r="M7" s="43" t="s">
        <v>68</v>
      </c>
      <c r="N7" s="35"/>
      <c r="O7" s="36"/>
      <c r="P7" s="36"/>
      <c r="Q7" s="37"/>
      <c r="R7" s="33" t="s">
        <v>65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50</v>
      </c>
      <c r="C8" s="15" t="s">
        <v>67</v>
      </c>
      <c r="D8" s="23" t="s">
        <v>43</v>
      </c>
      <c r="E8" s="12" t="s">
        <v>31</v>
      </c>
      <c r="F8" s="12">
        <v>5</v>
      </c>
      <c r="G8" s="23" t="s">
        <v>44</v>
      </c>
      <c r="H8" s="23" t="s">
        <v>53</v>
      </c>
      <c r="I8" s="24" t="s">
        <v>48</v>
      </c>
      <c r="J8" s="25">
        <v>151210</v>
      </c>
      <c r="K8" s="5" t="s">
        <v>49</v>
      </c>
      <c r="L8" s="27" t="s">
        <v>57</v>
      </c>
      <c r="M8" s="43" t="s">
        <v>69</v>
      </c>
      <c r="N8" s="35"/>
      <c r="O8" s="36"/>
      <c r="P8" s="36"/>
      <c r="Q8" s="37"/>
      <c r="R8" s="33" t="s">
        <v>65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50</v>
      </c>
      <c r="C9" s="15" t="s">
        <v>67</v>
      </c>
      <c r="D9" s="23" t="s">
        <v>43</v>
      </c>
      <c r="E9" s="12" t="s">
        <v>31</v>
      </c>
      <c r="F9" s="12">
        <v>5</v>
      </c>
      <c r="G9" s="23" t="s">
        <v>45</v>
      </c>
      <c r="H9" s="23" t="s">
        <v>46</v>
      </c>
      <c r="I9" s="24" t="s">
        <v>54</v>
      </c>
      <c r="J9" s="25">
        <v>161529</v>
      </c>
      <c r="K9" s="5" t="s">
        <v>49</v>
      </c>
      <c r="L9" s="27" t="s">
        <v>58</v>
      </c>
      <c r="M9" s="43" t="s">
        <v>70</v>
      </c>
      <c r="N9" s="35"/>
      <c r="O9" s="36"/>
      <c r="P9" s="36"/>
      <c r="Q9" s="37"/>
      <c r="R9" s="33" t="s">
        <v>65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50</v>
      </c>
      <c r="C10" s="15" t="s">
        <v>67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4" t="s">
        <v>55</v>
      </c>
      <c r="J10" s="25">
        <v>168195</v>
      </c>
      <c r="K10" s="5" t="s">
        <v>49</v>
      </c>
      <c r="L10" s="27" t="s">
        <v>58</v>
      </c>
      <c r="M10" s="43" t="s">
        <v>71</v>
      </c>
      <c r="N10" s="35"/>
      <c r="O10" s="36"/>
      <c r="P10" s="36"/>
      <c r="Q10" s="37"/>
      <c r="R10" s="33" t="s">
        <v>65</v>
      </c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50</v>
      </c>
      <c r="C11" s="15" t="s">
        <v>67</v>
      </c>
      <c r="D11" s="23" t="s">
        <v>52</v>
      </c>
      <c r="E11" s="12" t="s">
        <v>31</v>
      </c>
      <c r="F11" s="12">
        <v>5</v>
      </c>
      <c r="G11" s="23" t="s">
        <v>45</v>
      </c>
      <c r="H11" s="23" t="s">
        <v>46</v>
      </c>
      <c r="I11" s="24" t="s">
        <v>55</v>
      </c>
      <c r="J11" s="25">
        <v>181671</v>
      </c>
      <c r="K11" s="5" t="s">
        <v>49</v>
      </c>
      <c r="L11" s="27" t="s">
        <v>59</v>
      </c>
      <c r="M11" s="43" t="s">
        <v>72</v>
      </c>
      <c r="N11" s="74"/>
      <c r="O11" s="75"/>
      <c r="P11" s="75"/>
      <c r="Q11" s="76"/>
      <c r="R11" s="33" t="s">
        <v>65</v>
      </c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50</v>
      </c>
      <c r="C12" s="15" t="s">
        <v>73</v>
      </c>
      <c r="D12" s="23" t="s">
        <v>43</v>
      </c>
      <c r="E12" s="12" t="s">
        <v>31</v>
      </c>
      <c r="F12" s="12">
        <v>5</v>
      </c>
      <c r="G12" s="23" t="s">
        <v>44</v>
      </c>
      <c r="H12" s="23" t="s">
        <v>53</v>
      </c>
      <c r="I12" s="24" t="s">
        <v>48</v>
      </c>
      <c r="J12" s="25">
        <v>160733</v>
      </c>
      <c r="K12" s="5" t="s">
        <v>49</v>
      </c>
      <c r="L12" s="27" t="s">
        <v>57</v>
      </c>
      <c r="M12" s="43" t="s">
        <v>74</v>
      </c>
      <c r="N12" s="35"/>
      <c r="O12" s="36"/>
      <c r="P12" s="36"/>
      <c r="Q12" s="37"/>
      <c r="R12" s="33" t="s">
        <v>65</v>
      </c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50</v>
      </c>
      <c r="C13" s="15" t="s">
        <v>73</v>
      </c>
      <c r="D13" s="23" t="s">
        <v>43</v>
      </c>
      <c r="E13" s="12" t="s">
        <v>31</v>
      </c>
      <c r="F13" s="12">
        <v>5</v>
      </c>
      <c r="G13" s="23" t="s">
        <v>45</v>
      </c>
      <c r="H13" s="23" t="s">
        <v>46</v>
      </c>
      <c r="I13" s="24" t="s">
        <v>54</v>
      </c>
      <c r="J13" s="25">
        <v>172005</v>
      </c>
      <c r="K13" s="5" t="s">
        <v>49</v>
      </c>
      <c r="L13" s="27" t="s">
        <v>58</v>
      </c>
      <c r="M13" s="43" t="s">
        <v>75</v>
      </c>
      <c r="N13" s="39"/>
      <c r="O13" s="40"/>
      <c r="P13" s="40"/>
      <c r="Q13" s="41"/>
      <c r="R13" s="33" t="s">
        <v>65</v>
      </c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50</v>
      </c>
      <c r="C14" s="15" t="s">
        <v>73</v>
      </c>
      <c r="D14" s="23" t="s">
        <v>43</v>
      </c>
      <c r="E14" s="12" t="s">
        <v>31</v>
      </c>
      <c r="F14" s="12">
        <v>5</v>
      </c>
      <c r="G14" s="23" t="s">
        <v>45</v>
      </c>
      <c r="H14" s="23" t="s">
        <v>46</v>
      </c>
      <c r="I14" s="24" t="s">
        <v>55</v>
      </c>
      <c r="J14" s="25">
        <v>178671</v>
      </c>
      <c r="K14" s="5" t="s">
        <v>49</v>
      </c>
      <c r="L14" s="27" t="s">
        <v>58</v>
      </c>
      <c r="M14" s="43" t="s">
        <v>76</v>
      </c>
      <c r="N14" s="61"/>
      <c r="O14" s="62"/>
      <c r="P14" s="62"/>
      <c r="Q14" s="63"/>
      <c r="R14" s="33" t="s">
        <v>65</v>
      </c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50</v>
      </c>
      <c r="C15" s="15" t="s">
        <v>73</v>
      </c>
      <c r="D15" s="23" t="s">
        <v>52</v>
      </c>
      <c r="E15" s="12" t="s">
        <v>31</v>
      </c>
      <c r="F15" s="12">
        <v>5</v>
      </c>
      <c r="G15" s="23" t="s">
        <v>45</v>
      </c>
      <c r="H15" s="23" t="s">
        <v>46</v>
      </c>
      <c r="I15" s="24" t="s">
        <v>55</v>
      </c>
      <c r="J15" s="25">
        <v>193100</v>
      </c>
      <c r="K15" s="5" t="s">
        <v>49</v>
      </c>
      <c r="L15" s="27" t="s">
        <v>59</v>
      </c>
      <c r="M15" s="43" t="s">
        <v>77</v>
      </c>
      <c r="N15" s="35"/>
      <c r="O15" s="36"/>
      <c r="P15" s="36"/>
      <c r="Q15" s="37"/>
      <c r="R15" s="33" t="s">
        <v>65</v>
      </c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50</v>
      </c>
      <c r="C16" s="15" t="s">
        <v>78</v>
      </c>
      <c r="D16" s="23" t="s">
        <v>43</v>
      </c>
      <c r="E16" s="12" t="s">
        <v>31</v>
      </c>
      <c r="F16" s="12">
        <v>5</v>
      </c>
      <c r="G16" s="23" t="s">
        <v>44</v>
      </c>
      <c r="H16" s="23" t="s">
        <v>53</v>
      </c>
      <c r="I16" s="24" t="s">
        <v>47</v>
      </c>
      <c r="J16" s="25">
        <v>136470</v>
      </c>
      <c r="K16" s="5" t="s">
        <v>49</v>
      </c>
      <c r="L16" s="27" t="s">
        <v>79</v>
      </c>
      <c r="M16" s="44" t="s">
        <v>84</v>
      </c>
      <c r="N16" s="39"/>
      <c r="O16" s="40"/>
      <c r="P16" s="40"/>
      <c r="Q16" s="41"/>
      <c r="R16" s="33" t="s">
        <v>65</v>
      </c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50</v>
      </c>
      <c r="C17" s="15" t="s">
        <v>78</v>
      </c>
      <c r="D17" s="23" t="s">
        <v>43</v>
      </c>
      <c r="E17" s="12" t="s">
        <v>31</v>
      </c>
      <c r="F17" s="12">
        <v>5</v>
      </c>
      <c r="G17" s="23" t="s">
        <v>44</v>
      </c>
      <c r="H17" s="23" t="s">
        <v>53</v>
      </c>
      <c r="I17" s="24" t="s">
        <v>48</v>
      </c>
      <c r="J17" s="25">
        <v>142020</v>
      </c>
      <c r="K17" s="5" t="s">
        <v>49</v>
      </c>
      <c r="L17" s="27" t="s">
        <v>80</v>
      </c>
      <c r="M17" s="44" t="s">
        <v>85</v>
      </c>
      <c r="N17" s="61"/>
      <c r="O17" s="62"/>
      <c r="P17" s="62"/>
      <c r="Q17" s="63"/>
      <c r="R17" s="33" t="s">
        <v>65</v>
      </c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50</v>
      </c>
      <c r="C18" s="15" t="s">
        <v>78</v>
      </c>
      <c r="D18" s="23" t="s">
        <v>43</v>
      </c>
      <c r="E18" s="12" t="s">
        <v>31</v>
      </c>
      <c r="F18" s="12">
        <v>5</v>
      </c>
      <c r="G18" s="23" t="s">
        <v>45</v>
      </c>
      <c r="H18" s="23" t="s">
        <v>46</v>
      </c>
      <c r="I18" s="24" t="s">
        <v>54</v>
      </c>
      <c r="J18" s="25">
        <v>153481</v>
      </c>
      <c r="K18" s="5" t="s">
        <v>49</v>
      </c>
      <c r="L18" s="27" t="s">
        <v>81</v>
      </c>
      <c r="M18" s="44" t="s">
        <v>86</v>
      </c>
      <c r="N18" s="35"/>
      <c r="O18" s="36"/>
      <c r="P18" s="36"/>
      <c r="Q18" s="37"/>
      <c r="R18" s="33" t="s">
        <v>65</v>
      </c>
      <c r="S18" s="37"/>
      <c r="T18" s="37"/>
      <c r="U18" s="37"/>
      <c r="V18" s="37"/>
      <c r="W18" s="32" t="s">
        <v>66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50</v>
      </c>
      <c r="C19" s="15" t="s">
        <v>78</v>
      </c>
      <c r="D19" s="23" t="s">
        <v>43</v>
      </c>
      <c r="E19" s="12" t="s">
        <v>31</v>
      </c>
      <c r="F19" s="12">
        <v>5</v>
      </c>
      <c r="G19" s="23" t="s">
        <v>45</v>
      </c>
      <c r="H19" s="23" t="s">
        <v>46</v>
      </c>
      <c r="I19" s="24" t="s">
        <v>55</v>
      </c>
      <c r="J19" s="25">
        <v>159719</v>
      </c>
      <c r="K19" s="5" t="s">
        <v>49</v>
      </c>
      <c r="L19" s="27" t="s">
        <v>82</v>
      </c>
      <c r="M19" s="44" t="s">
        <v>87</v>
      </c>
      <c r="N19" s="35"/>
      <c r="O19" s="36"/>
      <c r="P19" s="36"/>
      <c r="Q19" s="37"/>
      <c r="R19" s="33" t="s">
        <v>65</v>
      </c>
      <c r="S19" s="37"/>
      <c r="T19" s="37"/>
      <c r="U19" s="37"/>
      <c r="V19" s="37"/>
      <c r="W19" s="32" t="s">
        <v>66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50</v>
      </c>
      <c r="C20" s="15" t="s">
        <v>78</v>
      </c>
      <c r="D20" s="23" t="s">
        <v>52</v>
      </c>
      <c r="E20" s="12" t="s">
        <v>31</v>
      </c>
      <c r="F20" s="12">
        <v>5</v>
      </c>
      <c r="G20" s="23" t="s">
        <v>45</v>
      </c>
      <c r="H20" s="23" t="s">
        <v>46</v>
      </c>
      <c r="I20" s="24" t="s">
        <v>55</v>
      </c>
      <c r="J20" s="25">
        <v>173290</v>
      </c>
      <c r="K20" s="5" t="s">
        <v>49</v>
      </c>
      <c r="L20" s="27" t="s">
        <v>83</v>
      </c>
      <c r="M20" s="44" t="s">
        <v>88</v>
      </c>
      <c r="N20" s="35"/>
      <c r="O20" s="36"/>
      <c r="P20" s="36"/>
      <c r="Q20" s="37"/>
      <c r="R20" s="33" t="s">
        <v>65</v>
      </c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50</v>
      </c>
      <c r="C21" s="19" t="s">
        <v>89</v>
      </c>
      <c r="D21" s="23" t="s">
        <v>43</v>
      </c>
      <c r="E21" s="12" t="s">
        <v>31</v>
      </c>
      <c r="F21" s="12">
        <v>5</v>
      </c>
      <c r="G21" s="23" t="s">
        <v>44</v>
      </c>
      <c r="H21" s="23" t="s">
        <v>53</v>
      </c>
      <c r="I21" s="24" t="s">
        <v>47</v>
      </c>
      <c r="J21" s="25">
        <v>148470</v>
      </c>
      <c r="K21" s="5" t="s">
        <v>49</v>
      </c>
      <c r="L21" s="27" t="s">
        <v>79</v>
      </c>
      <c r="M21" s="43" t="s">
        <v>90</v>
      </c>
      <c r="N21" s="39"/>
      <c r="O21" s="40"/>
      <c r="P21" s="40"/>
      <c r="Q21" s="41"/>
      <c r="R21" s="33" t="s">
        <v>65</v>
      </c>
      <c r="S21" s="41"/>
      <c r="T21" s="41"/>
      <c r="U21" s="41"/>
      <c r="V21" s="41"/>
      <c r="W21" s="32" t="s">
        <v>66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50</v>
      </c>
      <c r="C22" s="19" t="s">
        <v>89</v>
      </c>
      <c r="D22" s="23" t="s">
        <v>43</v>
      </c>
      <c r="E22" s="12" t="s">
        <v>31</v>
      </c>
      <c r="F22" s="12">
        <v>5</v>
      </c>
      <c r="G22" s="23" t="s">
        <v>44</v>
      </c>
      <c r="H22" s="23" t="s">
        <v>53</v>
      </c>
      <c r="I22" s="24" t="s">
        <v>48</v>
      </c>
      <c r="J22" s="25">
        <v>153829</v>
      </c>
      <c r="K22" s="5" t="s">
        <v>49</v>
      </c>
      <c r="L22" s="27" t="s">
        <v>80</v>
      </c>
      <c r="M22" s="43" t="s">
        <v>91</v>
      </c>
      <c r="N22" s="61"/>
      <c r="O22" s="62"/>
      <c r="P22" s="62"/>
      <c r="Q22" s="63"/>
      <c r="R22" s="33" t="s">
        <v>65</v>
      </c>
      <c r="S22" s="63"/>
      <c r="T22" s="63"/>
      <c r="U22" s="63"/>
      <c r="V22" s="63"/>
      <c r="W22" s="32" t="s">
        <v>66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50</v>
      </c>
      <c r="C23" s="19" t="s">
        <v>89</v>
      </c>
      <c r="D23" s="23" t="s">
        <v>43</v>
      </c>
      <c r="E23" s="12" t="s">
        <v>31</v>
      </c>
      <c r="F23" s="12">
        <v>5</v>
      </c>
      <c r="G23" s="23" t="s">
        <v>45</v>
      </c>
      <c r="H23" s="23" t="s">
        <v>46</v>
      </c>
      <c r="I23" s="24" t="s">
        <v>54</v>
      </c>
      <c r="J23" s="25">
        <v>164910</v>
      </c>
      <c r="K23" s="5" t="s">
        <v>49</v>
      </c>
      <c r="L23" s="27" t="s">
        <v>81</v>
      </c>
      <c r="M23" s="43" t="s">
        <v>92</v>
      </c>
      <c r="N23" s="35"/>
      <c r="O23" s="36"/>
      <c r="P23" s="36"/>
      <c r="Q23" s="37"/>
      <c r="R23" s="33" t="s">
        <v>65</v>
      </c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50</v>
      </c>
      <c r="C24" s="19" t="s">
        <v>89</v>
      </c>
      <c r="D24" s="23" t="s">
        <v>43</v>
      </c>
      <c r="E24" s="12" t="s">
        <v>31</v>
      </c>
      <c r="F24" s="12">
        <v>5</v>
      </c>
      <c r="G24" s="23" t="s">
        <v>45</v>
      </c>
      <c r="H24" s="23" t="s">
        <v>46</v>
      </c>
      <c r="I24" s="24" t="s">
        <v>55</v>
      </c>
      <c r="J24" s="25">
        <v>171148</v>
      </c>
      <c r="K24" s="5" t="s">
        <v>49</v>
      </c>
      <c r="L24" s="27" t="s">
        <v>82</v>
      </c>
      <c r="M24" s="43" t="s">
        <v>93</v>
      </c>
      <c r="N24" s="35"/>
      <c r="O24" s="36"/>
      <c r="P24" s="36"/>
      <c r="Q24" s="37"/>
      <c r="R24" s="33" t="s">
        <v>65</v>
      </c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50</v>
      </c>
      <c r="C25" s="19" t="s">
        <v>89</v>
      </c>
      <c r="D25" s="23" t="s">
        <v>52</v>
      </c>
      <c r="E25" s="12" t="s">
        <v>31</v>
      </c>
      <c r="F25" s="12">
        <v>5</v>
      </c>
      <c r="G25" s="23" t="s">
        <v>45</v>
      </c>
      <c r="H25" s="23" t="s">
        <v>46</v>
      </c>
      <c r="I25" s="24" t="s">
        <v>55</v>
      </c>
      <c r="J25" s="25">
        <v>184719</v>
      </c>
      <c r="K25" s="5" t="s">
        <v>49</v>
      </c>
      <c r="L25" s="27" t="s">
        <v>83</v>
      </c>
      <c r="M25" s="43" t="s">
        <v>94</v>
      </c>
      <c r="N25" s="35"/>
      <c r="O25" s="36"/>
      <c r="P25" s="36"/>
      <c r="Q25" s="37"/>
      <c r="R25" s="33" t="s">
        <v>65</v>
      </c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50</v>
      </c>
      <c r="C26" s="15" t="s">
        <v>95</v>
      </c>
      <c r="D26" s="23" t="s">
        <v>43</v>
      </c>
      <c r="E26" s="12" t="s">
        <v>31</v>
      </c>
      <c r="F26" s="12">
        <v>5</v>
      </c>
      <c r="G26" s="23" t="s">
        <v>44</v>
      </c>
      <c r="H26" s="23" t="s">
        <v>53</v>
      </c>
      <c r="I26" s="24" t="s">
        <v>48</v>
      </c>
      <c r="J26" s="25">
        <v>162400</v>
      </c>
      <c r="K26" s="5" t="s">
        <v>49</v>
      </c>
      <c r="L26" s="27" t="s">
        <v>80</v>
      </c>
      <c r="M26" s="64" t="s">
        <v>96</v>
      </c>
      <c r="N26" s="35"/>
      <c r="O26" s="36"/>
      <c r="P26" s="36"/>
      <c r="Q26" s="37"/>
      <c r="R26" s="33" t="s">
        <v>65</v>
      </c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50</v>
      </c>
      <c r="C27" s="15" t="s">
        <v>95</v>
      </c>
      <c r="D27" s="23" t="s">
        <v>43</v>
      </c>
      <c r="E27" s="12" t="s">
        <v>31</v>
      </c>
      <c r="F27" s="12">
        <v>5</v>
      </c>
      <c r="G27" s="23" t="s">
        <v>45</v>
      </c>
      <c r="H27" s="23" t="s">
        <v>46</v>
      </c>
      <c r="I27" s="24" t="s">
        <v>54</v>
      </c>
      <c r="J27" s="25">
        <v>173481</v>
      </c>
      <c r="K27" s="5" t="s">
        <v>49</v>
      </c>
      <c r="L27" s="27" t="s">
        <v>81</v>
      </c>
      <c r="M27" s="64" t="s">
        <v>97</v>
      </c>
      <c r="N27" s="35"/>
      <c r="O27" s="36"/>
      <c r="P27" s="36"/>
      <c r="Q27" s="37"/>
      <c r="R27" s="33" t="s">
        <v>65</v>
      </c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50</v>
      </c>
      <c r="C28" s="15" t="s">
        <v>95</v>
      </c>
      <c r="D28" s="23" t="s">
        <v>43</v>
      </c>
      <c r="E28" s="12" t="s">
        <v>31</v>
      </c>
      <c r="F28" s="12">
        <v>5</v>
      </c>
      <c r="G28" s="23" t="s">
        <v>45</v>
      </c>
      <c r="H28" s="23" t="s">
        <v>46</v>
      </c>
      <c r="I28" s="24" t="s">
        <v>55</v>
      </c>
      <c r="J28" s="25">
        <v>179719</v>
      </c>
      <c r="K28" s="5" t="s">
        <v>49</v>
      </c>
      <c r="L28" s="27" t="s">
        <v>82</v>
      </c>
      <c r="M28" s="64" t="s">
        <v>98</v>
      </c>
      <c r="N28" s="35"/>
      <c r="O28" s="36"/>
      <c r="P28" s="36"/>
      <c r="Q28" s="37"/>
      <c r="R28" s="33" t="s">
        <v>65</v>
      </c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50</v>
      </c>
      <c r="C29" s="15" t="s">
        <v>95</v>
      </c>
      <c r="D29" s="23" t="s">
        <v>52</v>
      </c>
      <c r="E29" s="12" t="s">
        <v>31</v>
      </c>
      <c r="F29" s="12">
        <v>5</v>
      </c>
      <c r="G29" s="23" t="s">
        <v>45</v>
      </c>
      <c r="H29" s="23" t="s">
        <v>46</v>
      </c>
      <c r="I29" s="24" t="s">
        <v>55</v>
      </c>
      <c r="J29" s="25">
        <v>193290</v>
      </c>
      <c r="K29" s="5" t="s">
        <v>49</v>
      </c>
      <c r="L29" s="27" t="s">
        <v>83</v>
      </c>
      <c r="M29" s="64" t="s">
        <v>99</v>
      </c>
      <c r="N29" s="39"/>
      <c r="O29" s="40"/>
      <c r="P29" s="40"/>
      <c r="Q29" s="41"/>
      <c r="R29" s="33" t="s">
        <v>65</v>
      </c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62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50</v>
      </c>
      <c r="C30" s="94" t="s">
        <v>240</v>
      </c>
      <c r="D30" s="23" t="s">
        <v>43</v>
      </c>
      <c r="E30" s="16" t="s">
        <v>31</v>
      </c>
      <c r="F30" s="12">
        <v>5</v>
      </c>
      <c r="G30" s="23" t="s">
        <v>44</v>
      </c>
      <c r="H30" s="23" t="s">
        <v>195</v>
      </c>
      <c r="I30" s="23" t="s">
        <v>47</v>
      </c>
      <c r="J30" s="25">
        <v>122170</v>
      </c>
      <c r="K30" s="5" t="s">
        <v>241</v>
      </c>
      <c r="L30" s="27" t="s">
        <v>56</v>
      </c>
      <c r="M30" s="43" t="s">
        <v>242</v>
      </c>
      <c r="N30" s="31"/>
      <c r="O30" s="32"/>
      <c r="P30" s="32"/>
      <c r="Q30" s="33"/>
      <c r="R30" s="33" t="s">
        <v>65</v>
      </c>
      <c r="S30" s="33"/>
      <c r="T30" s="33"/>
      <c r="U30" s="33"/>
      <c r="V30" s="32"/>
      <c r="W30" s="32" t="s">
        <v>243</v>
      </c>
      <c r="X30" s="33"/>
      <c r="Y30" s="33"/>
      <c r="Z30" s="33"/>
      <c r="AA30" s="34"/>
      <c r="AB30" s="32" t="s">
        <v>29</v>
      </c>
      <c r="AC30" s="46"/>
      <c r="AD30" s="47"/>
      <c r="AE30" s="47"/>
      <c r="AF30" s="46"/>
      <c r="AG30" s="47"/>
      <c r="AH30" s="48"/>
    </row>
    <row r="31" spans="1:34" ht="15" thickBot="1">
      <c r="A31" s="10" t="s">
        <v>42</v>
      </c>
      <c r="B31" s="11" t="s">
        <v>50</v>
      </c>
      <c r="C31" s="94" t="s">
        <v>244</v>
      </c>
      <c r="D31" s="23" t="s">
        <v>43</v>
      </c>
      <c r="E31" s="16" t="s">
        <v>31</v>
      </c>
      <c r="F31" s="16">
        <v>5</v>
      </c>
      <c r="G31" s="23" t="s">
        <v>44</v>
      </c>
      <c r="H31" s="23" t="s">
        <v>195</v>
      </c>
      <c r="I31" s="23" t="s">
        <v>47</v>
      </c>
      <c r="J31" s="25">
        <v>129170</v>
      </c>
      <c r="K31" s="5" t="s">
        <v>241</v>
      </c>
      <c r="L31" s="27" t="s">
        <v>56</v>
      </c>
      <c r="M31" s="43" t="s">
        <v>245</v>
      </c>
      <c r="N31" s="35"/>
      <c r="O31" s="36"/>
      <c r="P31" s="36"/>
      <c r="Q31" s="37"/>
      <c r="R31" s="33" t="s">
        <v>65</v>
      </c>
      <c r="S31" s="37"/>
      <c r="T31" s="37"/>
      <c r="U31" s="37"/>
      <c r="V31" s="37"/>
      <c r="W31" s="32" t="s">
        <v>243</v>
      </c>
      <c r="X31" s="38"/>
      <c r="Y31" s="38"/>
      <c r="Z31" s="38"/>
      <c r="AA31" s="37"/>
      <c r="AB31" s="36" t="s">
        <v>29</v>
      </c>
      <c r="AC31" s="49"/>
      <c r="AD31" s="50"/>
      <c r="AE31" s="50"/>
      <c r="AF31" s="49"/>
      <c r="AG31" s="50"/>
      <c r="AH31" s="51"/>
    </row>
    <row r="32" spans="1:34" ht="15" thickBot="1">
      <c r="A32" s="10" t="s">
        <v>42</v>
      </c>
      <c r="B32" s="11" t="s">
        <v>50</v>
      </c>
      <c r="C32" s="94" t="s">
        <v>244</v>
      </c>
      <c r="D32" s="23" t="s">
        <v>43</v>
      </c>
      <c r="E32" s="16" t="s">
        <v>31</v>
      </c>
      <c r="F32" s="12">
        <v>5</v>
      </c>
      <c r="G32" s="23" t="s">
        <v>44</v>
      </c>
      <c r="H32" s="23" t="s">
        <v>195</v>
      </c>
      <c r="I32" s="23" t="s">
        <v>48</v>
      </c>
      <c r="J32" s="25">
        <v>133270</v>
      </c>
      <c r="K32" s="5" t="s">
        <v>241</v>
      </c>
      <c r="L32" s="27" t="s">
        <v>57</v>
      </c>
      <c r="M32" s="43" t="s">
        <v>246</v>
      </c>
      <c r="N32" s="35"/>
      <c r="O32" s="36"/>
      <c r="P32" s="36"/>
      <c r="Q32" s="37"/>
      <c r="R32" s="33" t="s">
        <v>65</v>
      </c>
      <c r="S32" s="37"/>
      <c r="T32" s="37"/>
      <c r="U32" s="37"/>
      <c r="V32" s="37"/>
      <c r="W32" s="32" t="s">
        <v>243</v>
      </c>
      <c r="X32" s="37"/>
      <c r="Y32" s="37"/>
      <c r="Z32" s="37"/>
      <c r="AA32" s="37"/>
      <c r="AB32" s="32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50</v>
      </c>
      <c r="C33" s="94" t="s">
        <v>244</v>
      </c>
      <c r="D33" s="23" t="s">
        <v>43</v>
      </c>
      <c r="E33" s="16" t="s">
        <v>31</v>
      </c>
      <c r="F33" s="16">
        <v>5</v>
      </c>
      <c r="G33" s="23" t="s">
        <v>45</v>
      </c>
      <c r="H33" s="23" t="s">
        <v>46</v>
      </c>
      <c r="I33" s="23" t="s">
        <v>54</v>
      </c>
      <c r="J33" s="25">
        <v>142105</v>
      </c>
      <c r="K33" s="5" t="s">
        <v>241</v>
      </c>
      <c r="L33" s="27" t="s">
        <v>58</v>
      </c>
      <c r="M33" s="43" t="s">
        <v>247</v>
      </c>
      <c r="N33" s="35"/>
      <c r="O33" s="36"/>
      <c r="P33" s="36"/>
      <c r="Q33" s="37"/>
      <c r="R33" s="33" t="s">
        <v>65</v>
      </c>
      <c r="S33" s="37"/>
      <c r="T33" s="37"/>
      <c r="U33" s="37"/>
      <c r="V33" s="37"/>
      <c r="W33" s="32" t="s">
        <v>243</v>
      </c>
      <c r="X33" s="37"/>
      <c r="Y33" s="37"/>
      <c r="Z33" s="37"/>
      <c r="AA33" s="37"/>
      <c r="AB33" s="36" t="s">
        <v>29</v>
      </c>
      <c r="AC33" s="49"/>
      <c r="AD33" s="50"/>
      <c r="AE33" s="50"/>
      <c r="AF33" s="49"/>
      <c r="AG33" s="50"/>
      <c r="AH33" s="52"/>
    </row>
    <row r="34" spans="1:34" ht="15" thickBot="1">
      <c r="A34" s="10" t="s">
        <v>42</v>
      </c>
      <c r="B34" s="11" t="s">
        <v>50</v>
      </c>
      <c r="C34" s="94" t="s">
        <v>244</v>
      </c>
      <c r="D34" s="23" t="s">
        <v>43</v>
      </c>
      <c r="E34" s="16" t="s">
        <v>31</v>
      </c>
      <c r="F34" s="12">
        <v>5</v>
      </c>
      <c r="G34" s="23" t="s">
        <v>45</v>
      </c>
      <c r="H34" s="23" t="s">
        <v>46</v>
      </c>
      <c r="I34" s="23" t="s">
        <v>55</v>
      </c>
      <c r="J34" s="25">
        <v>147105</v>
      </c>
      <c r="K34" s="5" t="s">
        <v>241</v>
      </c>
      <c r="L34" s="27" t="s">
        <v>58</v>
      </c>
      <c r="M34" s="43" t="s">
        <v>248</v>
      </c>
      <c r="N34" s="35"/>
      <c r="O34" s="36"/>
      <c r="P34" s="36"/>
      <c r="Q34" s="37"/>
      <c r="R34" s="33" t="s">
        <v>65</v>
      </c>
      <c r="S34" s="37"/>
      <c r="T34" s="37"/>
      <c r="U34" s="37"/>
      <c r="V34" s="37"/>
      <c r="W34" s="32" t="s">
        <v>243</v>
      </c>
      <c r="X34" s="37"/>
      <c r="Y34" s="37"/>
      <c r="Z34" s="37"/>
      <c r="AA34" s="37"/>
      <c r="AB34" s="32" t="s">
        <v>29</v>
      </c>
      <c r="AC34" s="49"/>
      <c r="AD34" s="50"/>
      <c r="AE34" s="50"/>
      <c r="AF34" s="49"/>
      <c r="AG34" s="50"/>
      <c r="AH34" s="52"/>
    </row>
    <row r="35" spans="1:34" ht="15" thickBot="1">
      <c r="A35" s="10" t="s">
        <v>42</v>
      </c>
      <c r="B35" s="11" t="s">
        <v>50</v>
      </c>
      <c r="C35" s="94" t="s">
        <v>240</v>
      </c>
      <c r="D35" s="23" t="s">
        <v>43</v>
      </c>
      <c r="E35" s="16" t="s">
        <v>31</v>
      </c>
      <c r="F35" s="12">
        <v>5</v>
      </c>
      <c r="G35" s="23" t="s">
        <v>44</v>
      </c>
      <c r="H35" s="23" t="s">
        <v>195</v>
      </c>
      <c r="I35" s="23" t="s">
        <v>47</v>
      </c>
      <c r="J35" s="25">
        <v>122170</v>
      </c>
      <c r="K35" s="5" t="s">
        <v>304</v>
      </c>
      <c r="L35" s="27" t="s">
        <v>56</v>
      </c>
      <c r="M35" s="43" t="s">
        <v>242</v>
      </c>
      <c r="N35" s="35"/>
      <c r="O35" s="36"/>
      <c r="P35" s="36"/>
      <c r="Q35" s="37"/>
      <c r="R35" s="33" t="s">
        <v>65</v>
      </c>
      <c r="S35" s="37"/>
      <c r="T35" s="37"/>
      <c r="U35" s="37"/>
      <c r="V35" s="37"/>
      <c r="W35" s="32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2"/>
    </row>
    <row r="36" spans="1:34" ht="15" thickBot="1">
      <c r="A36" s="10" t="s">
        <v>42</v>
      </c>
      <c r="B36" s="11" t="s">
        <v>50</v>
      </c>
      <c r="C36" s="94" t="s">
        <v>244</v>
      </c>
      <c r="D36" s="23" t="s">
        <v>43</v>
      </c>
      <c r="E36" s="16" t="s">
        <v>31</v>
      </c>
      <c r="F36" s="16">
        <v>5</v>
      </c>
      <c r="G36" s="23" t="s">
        <v>44</v>
      </c>
      <c r="H36" s="23" t="s">
        <v>195</v>
      </c>
      <c r="I36" s="23" t="s">
        <v>47</v>
      </c>
      <c r="J36" s="25">
        <v>129170</v>
      </c>
      <c r="K36" s="9" t="s">
        <v>304</v>
      </c>
      <c r="L36" s="27" t="s">
        <v>56</v>
      </c>
      <c r="M36" s="43" t="s">
        <v>245</v>
      </c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50</v>
      </c>
      <c r="C37" s="94" t="s">
        <v>244</v>
      </c>
      <c r="D37" s="23" t="s">
        <v>43</v>
      </c>
      <c r="E37" s="16" t="s">
        <v>31</v>
      </c>
      <c r="F37" s="12">
        <v>5</v>
      </c>
      <c r="G37" s="23" t="s">
        <v>44</v>
      </c>
      <c r="H37" s="23" t="s">
        <v>195</v>
      </c>
      <c r="I37" s="23" t="s">
        <v>48</v>
      </c>
      <c r="J37" s="25">
        <v>133270</v>
      </c>
      <c r="K37" s="9" t="s">
        <v>304</v>
      </c>
      <c r="L37" s="27" t="s">
        <v>57</v>
      </c>
      <c r="M37" s="43" t="s">
        <v>246</v>
      </c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50</v>
      </c>
      <c r="C38" s="94" t="s">
        <v>244</v>
      </c>
      <c r="D38" s="23" t="s">
        <v>43</v>
      </c>
      <c r="E38" s="16" t="s">
        <v>31</v>
      </c>
      <c r="F38" s="16">
        <v>5</v>
      </c>
      <c r="G38" s="23" t="s">
        <v>45</v>
      </c>
      <c r="H38" s="23" t="s">
        <v>46</v>
      </c>
      <c r="I38" s="23" t="s">
        <v>54</v>
      </c>
      <c r="J38" s="25">
        <v>142105</v>
      </c>
      <c r="K38" s="9" t="s">
        <v>304</v>
      </c>
      <c r="L38" s="27" t="s">
        <v>58</v>
      </c>
      <c r="M38" s="43" t="s">
        <v>247</v>
      </c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50</v>
      </c>
      <c r="C39" s="94" t="s">
        <v>244</v>
      </c>
      <c r="D39" s="23" t="s">
        <v>43</v>
      </c>
      <c r="E39" s="16" t="s">
        <v>31</v>
      </c>
      <c r="F39" s="12">
        <v>5</v>
      </c>
      <c r="G39" s="23" t="s">
        <v>45</v>
      </c>
      <c r="H39" s="23" t="s">
        <v>46</v>
      </c>
      <c r="I39" s="23" t="s">
        <v>55</v>
      </c>
      <c r="J39" s="25">
        <v>147105</v>
      </c>
      <c r="K39" s="9" t="s">
        <v>304</v>
      </c>
      <c r="L39" s="27" t="s">
        <v>58</v>
      </c>
      <c r="M39" s="43" t="s">
        <v>248</v>
      </c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50</v>
      </c>
      <c r="C40" s="94" t="s">
        <v>244</v>
      </c>
      <c r="D40" s="23" t="s">
        <v>52</v>
      </c>
      <c r="E40" s="16" t="s">
        <v>31</v>
      </c>
      <c r="F40" s="16">
        <v>5</v>
      </c>
      <c r="G40" s="23" t="s">
        <v>45</v>
      </c>
      <c r="H40" s="23" t="s">
        <v>46</v>
      </c>
      <c r="I40" s="23" t="s">
        <v>55</v>
      </c>
      <c r="J40" s="25">
        <v>159624</v>
      </c>
      <c r="K40" s="9" t="s">
        <v>304</v>
      </c>
      <c r="L40" s="27" t="s">
        <v>58</v>
      </c>
      <c r="M40" s="43" t="s">
        <v>305</v>
      </c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50</v>
      </c>
      <c r="C41" s="94" t="s">
        <v>306</v>
      </c>
      <c r="D41" s="23" t="s">
        <v>43</v>
      </c>
      <c r="E41" s="16" t="s">
        <v>31</v>
      </c>
      <c r="F41" s="20">
        <v>5</v>
      </c>
      <c r="G41" s="23" t="s">
        <v>44</v>
      </c>
      <c r="H41" s="23" t="s">
        <v>195</v>
      </c>
      <c r="I41" s="23" t="s">
        <v>48</v>
      </c>
      <c r="J41" s="25">
        <v>139020</v>
      </c>
      <c r="K41" s="9" t="s">
        <v>304</v>
      </c>
      <c r="L41" s="27" t="s">
        <v>80</v>
      </c>
      <c r="M41" s="44" t="s">
        <v>307</v>
      </c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50</v>
      </c>
      <c r="C42" s="94" t="s">
        <v>306</v>
      </c>
      <c r="D42" s="23" t="s">
        <v>43</v>
      </c>
      <c r="E42" s="16" t="s">
        <v>31</v>
      </c>
      <c r="F42" s="12">
        <v>5</v>
      </c>
      <c r="G42" s="23" t="s">
        <v>45</v>
      </c>
      <c r="H42" s="23" t="s">
        <v>46</v>
      </c>
      <c r="I42" s="23" t="s">
        <v>55</v>
      </c>
      <c r="J42" s="25">
        <v>153052</v>
      </c>
      <c r="K42" s="9" t="s">
        <v>304</v>
      </c>
      <c r="L42" s="27" t="s">
        <v>82</v>
      </c>
      <c r="M42" s="44" t="s">
        <v>308</v>
      </c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78" t="s">
        <v>34</v>
      </c>
      <c r="E51" s="179"/>
      <c r="F51" s="179"/>
      <c r="G51" s="179"/>
      <c r="H51" s="179"/>
      <c r="I51" s="179"/>
      <c r="J51" s="179"/>
      <c r="K51" s="179"/>
      <c r="N51" s="180"/>
      <c r="O51" s="180"/>
      <c r="P51" s="180"/>
      <c r="Q51" s="180"/>
      <c r="R51" s="180"/>
      <c r="S51" s="180"/>
      <c r="T51" s="180"/>
      <c r="U51" s="180"/>
      <c r="V51" s="180"/>
      <c r="W51" s="180"/>
    </row>
    <row r="52" spans="1:34" ht="15" thickBot="1">
      <c r="B52" s="2"/>
    </row>
    <row r="53" spans="1:34" ht="15" thickBot="1">
      <c r="B53" s="2"/>
      <c r="C53" s="71"/>
      <c r="D53" s="178" t="s">
        <v>35</v>
      </c>
      <c r="E53" s="179"/>
      <c r="F53" s="179"/>
      <c r="G53" s="179"/>
      <c r="H53" s="179"/>
      <c r="I53" s="179"/>
      <c r="J53" s="179"/>
      <c r="K53" s="179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78" t="s">
        <v>37</v>
      </c>
      <c r="E55" s="179"/>
      <c r="F55" s="179"/>
      <c r="G55" s="179"/>
      <c r="H55" s="179"/>
      <c r="I55" s="179"/>
      <c r="J55" s="179"/>
      <c r="K55" s="179"/>
      <c r="N55" s="180"/>
      <c r="O55" s="180"/>
      <c r="P55" s="180"/>
      <c r="Q55" s="180"/>
      <c r="R55" s="180"/>
      <c r="S55" s="180"/>
      <c r="T55" s="180"/>
      <c r="U55" s="180"/>
      <c r="V55" s="180"/>
      <c r="W55" s="180"/>
    </row>
    <row r="56" spans="1:34" ht="15" thickBot="1">
      <c r="B56" s="2"/>
    </row>
    <row r="57" spans="1:34" ht="15" thickBot="1">
      <c r="B57" s="2"/>
      <c r="C57" s="30"/>
      <c r="D57" s="178" t="s">
        <v>39</v>
      </c>
      <c r="E57" s="179"/>
      <c r="F57" s="179"/>
      <c r="G57" s="179"/>
      <c r="H57" s="179"/>
      <c r="I57" s="179"/>
      <c r="J57" s="179"/>
      <c r="K57" s="179"/>
      <c r="N57" s="180"/>
      <c r="O57" s="180"/>
      <c r="P57" s="180"/>
      <c r="Q57" s="180"/>
      <c r="R57" s="180"/>
      <c r="S57" s="180"/>
      <c r="T57" s="180"/>
      <c r="U57" s="180"/>
      <c r="V57" s="180"/>
      <c r="W57" s="180"/>
    </row>
    <row r="58" spans="1:34" ht="15" thickBot="1">
      <c r="B58" s="2"/>
    </row>
    <row r="59" spans="1:34" ht="15" thickBot="1">
      <c r="B59" s="2"/>
      <c r="C59" s="45"/>
      <c r="D59" s="178" t="s">
        <v>38</v>
      </c>
      <c r="E59" s="179"/>
      <c r="F59" s="179"/>
      <c r="G59" s="179"/>
      <c r="H59" s="179"/>
      <c r="I59" s="179"/>
      <c r="J59" s="179"/>
      <c r="K59" s="179"/>
      <c r="N59" s="180"/>
      <c r="O59" s="180"/>
      <c r="P59" s="180"/>
      <c r="Q59" s="180"/>
      <c r="R59" s="180"/>
      <c r="S59" s="180"/>
      <c r="T59" s="180"/>
      <c r="U59" s="180"/>
      <c r="V59" s="180"/>
      <c r="W59" s="180"/>
    </row>
  </sheetData>
  <mergeCells count="10">
    <mergeCell ref="D55:K55"/>
    <mergeCell ref="D59:K59"/>
    <mergeCell ref="D57:K57"/>
    <mergeCell ref="D53:K53"/>
    <mergeCell ref="D51:K51"/>
    <mergeCell ref="N51:W51"/>
    <mergeCell ref="N53:W53"/>
    <mergeCell ref="N57:W57"/>
    <mergeCell ref="N55:W55"/>
    <mergeCell ref="N59:W5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H82"/>
  <sheetViews>
    <sheetView topLeftCell="Y1" workbookViewId="0">
      <selection activeCell="A2" sqref="A1:AH69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124</v>
      </c>
      <c r="C2" s="11" t="s">
        <v>101</v>
      </c>
      <c r="D2" s="81" t="s">
        <v>43</v>
      </c>
      <c r="E2" s="12" t="s">
        <v>31</v>
      </c>
      <c r="F2" s="12">
        <v>4</v>
      </c>
      <c r="G2" s="23" t="s">
        <v>45</v>
      </c>
      <c r="H2" s="23" t="s">
        <v>106</v>
      </c>
      <c r="I2" s="23" t="s">
        <v>107</v>
      </c>
      <c r="J2" s="25">
        <v>185029</v>
      </c>
      <c r="K2" s="5" t="s">
        <v>49</v>
      </c>
      <c r="L2" s="27" t="s">
        <v>125</v>
      </c>
      <c r="M2" s="43" t="s">
        <v>126</v>
      </c>
      <c r="N2" s="31"/>
      <c r="O2" s="32"/>
      <c r="P2" s="32"/>
      <c r="Q2" s="33"/>
      <c r="R2" s="33" t="s">
        <v>127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124</v>
      </c>
      <c r="C3" s="11" t="s">
        <v>101</v>
      </c>
      <c r="D3" s="81" t="s">
        <v>112</v>
      </c>
      <c r="E3" s="16" t="s">
        <v>31</v>
      </c>
      <c r="F3" s="16">
        <v>4</v>
      </c>
      <c r="G3" s="23" t="s">
        <v>45</v>
      </c>
      <c r="H3" s="23" t="s">
        <v>106</v>
      </c>
      <c r="I3" s="23" t="s">
        <v>107</v>
      </c>
      <c r="J3" s="25">
        <v>199386</v>
      </c>
      <c r="K3" s="5" t="s">
        <v>49</v>
      </c>
      <c r="L3" s="27" t="s">
        <v>128</v>
      </c>
      <c r="M3" s="43" t="s">
        <v>129</v>
      </c>
      <c r="N3" s="35"/>
      <c r="O3" s="36"/>
      <c r="P3" s="36"/>
      <c r="Q3" s="37"/>
      <c r="R3" s="33" t="s">
        <v>127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124</v>
      </c>
      <c r="C4" s="11" t="s">
        <v>101</v>
      </c>
      <c r="D4" s="81" t="s">
        <v>43</v>
      </c>
      <c r="E4" s="16" t="s">
        <v>31</v>
      </c>
      <c r="F4" s="16">
        <v>4</v>
      </c>
      <c r="G4" s="23" t="s">
        <v>45</v>
      </c>
      <c r="H4" s="23" t="s">
        <v>106</v>
      </c>
      <c r="I4" s="23" t="s">
        <v>107</v>
      </c>
      <c r="J4" s="25">
        <v>208182</v>
      </c>
      <c r="K4" s="5" t="s">
        <v>49</v>
      </c>
      <c r="L4" s="27" t="s">
        <v>59</v>
      </c>
      <c r="M4" s="43" t="s">
        <v>130</v>
      </c>
      <c r="N4" s="35"/>
      <c r="O4" s="36"/>
      <c r="P4" s="36"/>
      <c r="Q4" s="37"/>
      <c r="R4" s="33" t="s">
        <v>127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124</v>
      </c>
      <c r="C5" s="11" t="s">
        <v>131</v>
      </c>
      <c r="D5" s="81" t="s">
        <v>43</v>
      </c>
      <c r="E5" s="16" t="s">
        <v>31</v>
      </c>
      <c r="F5" s="16">
        <v>4</v>
      </c>
      <c r="G5" s="23" t="s">
        <v>45</v>
      </c>
      <c r="H5" s="23" t="s">
        <v>106</v>
      </c>
      <c r="I5" s="23" t="s">
        <v>107</v>
      </c>
      <c r="J5" s="25">
        <v>206804</v>
      </c>
      <c r="K5" s="5" t="s">
        <v>49</v>
      </c>
      <c r="L5" s="27" t="s">
        <v>125</v>
      </c>
      <c r="M5" s="43" t="s">
        <v>132</v>
      </c>
      <c r="N5" s="35"/>
      <c r="O5" s="36"/>
      <c r="P5" s="36"/>
      <c r="Q5" s="37"/>
      <c r="R5" s="33" t="s">
        <v>127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124</v>
      </c>
      <c r="C6" s="11" t="s">
        <v>131</v>
      </c>
      <c r="D6" s="81" t="s">
        <v>112</v>
      </c>
      <c r="E6" s="16" t="s">
        <v>31</v>
      </c>
      <c r="F6" s="16">
        <v>4</v>
      </c>
      <c r="G6" s="23" t="s">
        <v>45</v>
      </c>
      <c r="H6" s="23" t="s">
        <v>106</v>
      </c>
      <c r="I6" s="23" t="s">
        <v>107</v>
      </c>
      <c r="J6" s="25">
        <v>220893</v>
      </c>
      <c r="K6" s="5" t="s">
        <v>49</v>
      </c>
      <c r="L6" s="27" t="s">
        <v>128</v>
      </c>
      <c r="M6" s="43" t="s">
        <v>133</v>
      </c>
      <c r="N6" s="35"/>
      <c r="O6" s="36"/>
      <c r="P6" s="36"/>
      <c r="Q6" s="37"/>
      <c r="R6" s="33" t="s">
        <v>127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124</v>
      </c>
      <c r="C7" s="11" t="s">
        <v>131</v>
      </c>
      <c r="D7" s="81" t="s">
        <v>43</v>
      </c>
      <c r="E7" s="16" t="s">
        <v>31</v>
      </c>
      <c r="F7" s="16">
        <v>4</v>
      </c>
      <c r="G7" s="23" t="s">
        <v>45</v>
      </c>
      <c r="H7" s="23" t="s">
        <v>106</v>
      </c>
      <c r="I7" s="23" t="s">
        <v>134</v>
      </c>
      <c r="J7" s="25">
        <v>216103</v>
      </c>
      <c r="K7" s="5" t="s">
        <v>49</v>
      </c>
      <c r="L7" s="27" t="s">
        <v>102</v>
      </c>
      <c r="M7" s="43" t="s">
        <v>132</v>
      </c>
      <c r="N7" s="35"/>
      <c r="O7" s="36"/>
      <c r="P7" s="36"/>
      <c r="Q7" s="37"/>
      <c r="R7" s="33" t="s">
        <v>127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124</v>
      </c>
      <c r="C8" s="11" t="s">
        <v>131</v>
      </c>
      <c r="D8" s="81" t="s">
        <v>112</v>
      </c>
      <c r="E8" s="16" t="s">
        <v>31</v>
      </c>
      <c r="F8" s="16">
        <v>4</v>
      </c>
      <c r="G8" s="23" t="s">
        <v>45</v>
      </c>
      <c r="H8" s="23" t="s">
        <v>106</v>
      </c>
      <c r="I8" s="23" t="s">
        <v>134</v>
      </c>
      <c r="J8" s="25">
        <v>230238</v>
      </c>
      <c r="K8" s="5" t="s">
        <v>49</v>
      </c>
      <c r="L8" s="27" t="s">
        <v>128</v>
      </c>
      <c r="M8" s="43" t="s">
        <v>133</v>
      </c>
      <c r="N8" s="35"/>
      <c r="O8" s="36"/>
      <c r="P8" s="36"/>
      <c r="Q8" s="37"/>
      <c r="R8" s="33" t="s">
        <v>127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124</v>
      </c>
      <c r="C9" s="11" t="s">
        <v>131</v>
      </c>
      <c r="D9" s="81" t="s">
        <v>43</v>
      </c>
      <c r="E9" s="16" t="s">
        <v>31</v>
      </c>
      <c r="F9" s="16">
        <v>4</v>
      </c>
      <c r="G9" s="23" t="s">
        <v>45</v>
      </c>
      <c r="H9" s="23" t="s">
        <v>106</v>
      </c>
      <c r="I9" s="23" t="s">
        <v>107</v>
      </c>
      <c r="J9" s="25">
        <v>230612</v>
      </c>
      <c r="K9" s="5" t="s">
        <v>49</v>
      </c>
      <c r="L9" s="27" t="s">
        <v>59</v>
      </c>
      <c r="M9" s="43" t="s">
        <v>135</v>
      </c>
      <c r="N9" s="35"/>
      <c r="O9" s="36"/>
      <c r="P9" s="36"/>
      <c r="Q9" s="37"/>
      <c r="R9" s="33" t="s">
        <v>127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124</v>
      </c>
      <c r="C10" s="11" t="s">
        <v>131</v>
      </c>
      <c r="D10" s="81" t="s">
        <v>112</v>
      </c>
      <c r="E10" s="16" t="s">
        <v>31</v>
      </c>
      <c r="F10" s="16">
        <v>4</v>
      </c>
      <c r="G10" s="23" t="s">
        <v>45</v>
      </c>
      <c r="H10" s="23" t="s">
        <v>106</v>
      </c>
      <c r="I10" s="23" t="s">
        <v>134</v>
      </c>
      <c r="J10" s="25">
        <v>253445</v>
      </c>
      <c r="K10" s="5" t="s">
        <v>49</v>
      </c>
      <c r="L10" s="27" t="s">
        <v>80</v>
      </c>
      <c r="M10" s="43" t="s">
        <v>136</v>
      </c>
      <c r="N10" s="35"/>
      <c r="O10" s="36"/>
      <c r="P10" s="36"/>
      <c r="Q10" s="37"/>
      <c r="R10" s="33" t="s">
        <v>127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124</v>
      </c>
      <c r="C11" s="11" t="s">
        <v>101</v>
      </c>
      <c r="D11" s="81" t="s">
        <v>43</v>
      </c>
      <c r="E11" s="16" t="s">
        <v>31</v>
      </c>
      <c r="F11" s="82">
        <v>5</v>
      </c>
      <c r="G11" s="23" t="s">
        <v>45</v>
      </c>
      <c r="H11" s="23" t="s">
        <v>106</v>
      </c>
      <c r="I11" s="23" t="s">
        <v>107</v>
      </c>
      <c r="J11" s="25">
        <v>189790</v>
      </c>
      <c r="K11" s="5" t="s">
        <v>49</v>
      </c>
      <c r="L11" s="27" t="s">
        <v>125</v>
      </c>
      <c r="M11" s="43" t="s">
        <v>137</v>
      </c>
      <c r="N11" s="74"/>
      <c r="O11" s="75"/>
      <c r="P11" s="75"/>
      <c r="Q11" s="76"/>
      <c r="R11" s="33" t="s">
        <v>127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124</v>
      </c>
      <c r="C12" s="11" t="s">
        <v>101</v>
      </c>
      <c r="D12" s="81" t="s">
        <v>112</v>
      </c>
      <c r="E12" s="16" t="s">
        <v>31</v>
      </c>
      <c r="F12" s="16">
        <v>5</v>
      </c>
      <c r="G12" s="23" t="s">
        <v>45</v>
      </c>
      <c r="H12" s="23" t="s">
        <v>106</v>
      </c>
      <c r="I12" s="23" t="s">
        <v>107</v>
      </c>
      <c r="J12" s="25">
        <v>204070</v>
      </c>
      <c r="K12" s="5" t="s">
        <v>49</v>
      </c>
      <c r="L12" s="27" t="s">
        <v>128</v>
      </c>
      <c r="M12" s="43" t="s">
        <v>138</v>
      </c>
      <c r="N12" s="35"/>
      <c r="O12" s="36"/>
      <c r="P12" s="36"/>
      <c r="Q12" s="37"/>
      <c r="R12" s="33" t="s">
        <v>127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124</v>
      </c>
      <c r="C13" s="11" t="s">
        <v>101</v>
      </c>
      <c r="D13" s="81" t="s">
        <v>43</v>
      </c>
      <c r="E13" s="16" t="s">
        <v>31</v>
      </c>
      <c r="F13" s="20">
        <v>5</v>
      </c>
      <c r="G13" s="23" t="s">
        <v>45</v>
      </c>
      <c r="H13" s="23" t="s">
        <v>106</v>
      </c>
      <c r="I13" s="23" t="s">
        <v>107</v>
      </c>
      <c r="J13" s="25">
        <v>212855</v>
      </c>
      <c r="K13" s="5" t="s">
        <v>49</v>
      </c>
      <c r="L13" s="27" t="s">
        <v>59</v>
      </c>
      <c r="M13" s="43" t="s">
        <v>139</v>
      </c>
      <c r="N13" s="39"/>
      <c r="O13" s="40"/>
      <c r="P13" s="40"/>
      <c r="Q13" s="41"/>
      <c r="R13" s="33" t="s">
        <v>127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124</v>
      </c>
      <c r="C14" s="11" t="s">
        <v>131</v>
      </c>
      <c r="D14" s="81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211477</v>
      </c>
      <c r="K14" s="5" t="s">
        <v>49</v>
      </c>
      <c r="L14" s="27" t="s">
        <v>125</v>
      </c>
      <c r="M14" s="43" t="s">
        <v>140</v>
      </c>
      <c r="N14" s="61"/>
      <c r="O14" s="62"/>
      <c r="P14" s="62"/>
      <c r="Q14" s="63"/>
      <c r="R14" s="33" t="s">
        <v>127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124</v>
      </c>
      <c r="C15" s="11" t="s">
        <v>131</v>
      </c>
      <c r="D15" s="81" t="s">
        <v>112</v>
      </c>
      <c r="E15" s="16" t="s">
        <v>31</v>
      </c>
      <c r="F15" s="20">
        <v>5</v>
      </c>
      <c r="G15" s="23" t="s">
        <v>45</v>
      </c>
      <c r="H15" s="23" t="s">
        <v>106</v>
      </c>
      <c r="I15" s="23" t="s">
        <v>107</v>
      </c>
      <c r="J15" s="25">
        <v>225565</v>
      </c>
      <c r="K15" s="5" t="s">
        <v>49</v>
      </c>
      <c r="L15" s="27" t="s">
        <v>128</v>
      </c>
      <c r="M15" s="43" t="s">
        <v>141</v>
      </c>
      <c r="N15" s="35"/>
      <c r="O15" s="36"/>
      <c r="P15" s="36"/>
      <c r="Q15" s="37"/>
      <c r="R15" s="33" t="s">
        <v>127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124</v>
      </c>
      <c r="C16" s="11" t="s">
        <v>131</v>
      </c>
      <c r="D16" s="81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134</v>
      </c>
      <c r="J16" s="25">
        <v>220776</v>
      </c>
      <c r="K16" s="5" t="s">
        <v>49</v>
      </c>
      <c r="L16" s="27" t="s">
        <v>102</v>
      </c>
      <c r="M16" s="43" t="s">
        <v>140</v>
      </c>
      <c r="N16" s="39"/>
      <c r="O16" s="40"/>
      <c r="P16" s="40"/>
      <c r="Q16" s="41"/>
      <c r="R16" s="33" t="s">
        <v>127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124</v>
      </c>
      <c r="C17" s="11" t="s">
        <v>131</v>
      </c>
      <c r="D17" s="81" t="s">
        <v>112</v>
      </c>
      <c r="E17" s="16" t="s">
        <v>31</v>
      </c>
      <c r="F17" s="20">
        <v>5</v>
      </c>
      <c r="G17" s="23" t="s">
        <v>45</v>
      </c>
      <c r="H17" s="23" t="s">
        <v>106</v>
      </c>
      <c r="I17" s="23" t="s">
        <v>134</v>
      </c>
      <c r="J17" s="25">
        <v>234911</v>
      </c>
      <c r="K17" s="5" t="s">
        <v>49</v>
      </c>
      <c r="L17" s="27" t="s">
        <v>128</v>
      </c>
      <c r="M17" s="43" t="s">
        <v>141</v>
      </c>
      <c r="N17" s="61"/>
      <c r="O17" s="62"/>
      <c r="P17" s="62"/>
      <c r="Q17" s="63"/>
      <c r="R17" s="33" t="s">
        <v>127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124</v>
      </c>
      <c r="C18" s="11" t="s">
        <v>131</v>
      </c>
      <c r="D18" s="81" t="s">
        <v>43</v>
      </c>
      <c r="E18" s="16" t="s">
        <v>31</v>
      </c>
      <c r="F18" s="16">
        <v>5</v>
      </c>
      <c r="G18" s="23" t="s">
        <v>45</v>
      </c>
      <c r="H18" s="23" t="s">
        <v>106</v>
      </c>
      <c r="I18" s="23" t="s">
        <v>107</v>
      </c>
      <c r="J18" s="25">
        <v>235285</v>
      </c>
      <c r="K18" s="5" t="s">
        <v>49</v>
      </c>
      <c r="L18" s="27" t="s">
        <v>59</v>
      </c>
      <c r="M18" s="43" t="s">
        <v>142</v>
      </c>
      <c r="N18" s="35"/>
      <c r="O18" s="36"/>
      <c r="P18" s="36"/>
      <c r="Q18" s="37"/>
      <c r="R18" s="33" t="s">
        <v>127</v>
      </c>
      <c r="S18" s="37"/>
      <c r="T18" s="37"/>
      <c r="U18" s="37"/>
      <c r="V18" s="37"/>
      <c r="W18" s="32" t="s">
        <v>105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124</v>
      </c>
      <c r="C19" s="11" t="s">
        <v>131</v>
      </c>
      <c r="D19" s="81" t="s">
        <v>112</v>
      </c>
      <c r="E19" s="16" t="s">
        <v>31</v>
      </c>
      <c r="F19" s="20">
        <v>5</v>
      </c>
      <c r="G19" s="23" t="s">
        <v>45</v>
      </c>
      <c r="H19" s="23" t="s">
        <v>106</v>
      </c>
      <c r="I19" s="23" t="s">
        <v>134</v>
      </c>
      <c r="J19" s="25">
        <v>258950</v>
      </c>
      <c r="K19" s="5" t="s">
        <v>49</v>
      </c>
      <c r="L19" s="27" t="s">
        <v>80</v>
      </c>
      <c r="M19" s="43" t="s">
        <v>143</v>
      </c>
      <c r="N19" s="35"/>
      <c r="O19" s="36"/>
      <c r="P19" s="36"/>
      <c r="Q19" s="37"/>
      <c r="R19" s="33" t="s">
        <v>127</v>
      </c>
      <c r="S19" s="37"/>
      <c r="T19" s="37"/>
      <c r="U19" s="37"/>
      <c r="V19" s="37"/>
      <c r="W19" s="32" t="s">
        <v>105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124</v>
      </c>
      <c r="C20" s="11" t="s">
        <v>101</v>
      </c>
      <c r="D20" s="81" t="s">
        <v>43</v>
      </c>
      <c r="E20" s="16" t="s">
        <v>31</v>
      </c>
      <c r="F20" s="16" t="s">
        <v>144</v>
      </c>
      <c r="G20" s="23" t="s">
        <v>45</v>
      </c>
      <c r="H20" s="23" t="s">
        <v>106</v>
      </c>
      <c r="I20" s="23" t="s">
        <v>107</v>
      </c>
      <c r="J20" s="25">
        <v>195005</v>
      </c>
      <c r="K20" s="5" t="s">
        <v>49</v>
      </c>
      <c r="L20" s="27" t="s">
        <v>145</v>
      </c>
      <c r="M20" s="43" t="s">
        <v>146</v>
      </c>
      <c r="N20" s="35"/>
      <c r="O20" s="36"/>
      <c r="P20" s="36"/>
      <c r="Q20" s="37"/>
      <c r="R20" s="33" t="s">
        <v>127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124</v>
      </c>
      <c r="C21" s="11" t="s">
        <v>101</v>
      </c>
      <c r="D21" s="81" t="s">
        <v>112</v>
      </c>
      <c r="E21" s="16" t="s">
        <v>31</v>
      </c>
      <c r="F21" s="16" t="s">
        <v>144</v>
      </c>
      <c r="G21" s="23" t="s">
        <v>45</v>
      </c>
      <c r="H21" s="23" t="s">
        <v>106</v>
      </c>
      <c r="I21" s="23" t="s">
        <v>107</v>
      </c>
      <c r="J21" s="25">
        <v>208322</v>
      </c>
      <c r="K21" s="5" t="s">
        <v>49</v>
      </c>
      <c r="L21" s="27" t="s">
        <v>147</v>
      </c>
      <c r="M21" s="43" t="s">
        <v>148</v>
      </c>
      <c r="N21" s="39"/>
      <c r="O21" s="40"/>
      <c r="P21" s="40"/>
      <c r="Q21" s="41"/>
      <c r="R21" s="33" t="s">
        <v>127</v>
      </c>
      <c r="S21" s="41"/>
      <c r="T21" s="41"/>
      <c r="U21" s="41"/>
      <c r="V21" s="41"/>
      <c r="W21" s="32" t="s">
        <v>105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124</v>
      </c>
      <c r="C22" s="11" t="s">
        <v>101</v>
      </c>
      <c r="D22" s="81" t="s">
        <v>43</v>
      </c>
      <c r="E22" s="16" t="s">
        <v>31</v>
      </c>
      <c r="F22" s="16" t="s">
        <v>144</v>
      </c>
      <c r="G22" s="23" t="s">
        <v>45</v>
      </c>
      <c r="H22" s="23" t="s">
        <v>106</v>
      </c>
      <c r="I22" s="23" t="s">
        <v>107</v>
      </c>
      <c r="J22" s="25">
        <v>218042</v>
      </c>
      <c r="K22" s="5" t="s">
        <v>49</v>
      </c>
      <c r="L22" s="27" t="s">
        <v>56</v>
      </c>
      <c r="M22" s="43" t="s">
        <v>149</v>
      </c>
      <c r="N22" s="61"/>
      <c r="O22" s="62"/>
      <c r="P22" s="62"/>
      <c r="Q22" s="63"/>
      <c r="R22" s="33" t="s">
        <v>127</v>
      </c>
      <c r="S22" s="63"/>
      <c r="T22" s="63"/>
      <c r="U22" s="63"/>
      <c r="V22" s="63"/>
      <c r="W22" s="32" t="s">
        <v>105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124</v>
      </c>
      <c r="C23" s="11" t="s">
        <v>131</v>
      </c>
      <c r="D23" s="81" t="s">
        <v>43</v>
      </c>
      <c r="E23" s="16" t="s">
        <v>31</v>
      </c>
      <c r="F23" s="16" t="s">
        <v>144</v>
      </c>
      <c r="G23" s="23" t="s">
        <v>45</v>
      </c>
      <c r="H23" s="23" t="s">
        <v>106</v>
      </c>
      <c r="I23" s="23" t="s">
        <v>107</v>
      </c>
      <c r="J23" s="25">
        <v>216593</v>
      </c>
      <c r="K23" s="5" t="s">
        <v>49</v>
      </c>
      <c r="L23" s="27" t="s">
        <v>145</v>
      </c>
      <c r="M23" s="44" t="s">
        <v>150</v>
      </c>
      <c r="N23" s="35"/>
      <c r="O23" s="36"/>
      <c r="P23" s="36"/>
      <c r="Q23" s="37"/>
      <c r="R23" s="33" t="s">
        <v>127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124</v>
      </c>
      <c r="C24" s="11" t="s">
        <v>131</v>
      </c>
      <c r="D24" s="81" t="s">
        <v>112</v>
      </c>
      <c r="E24" s="16" t="s">
        <v>31</v>
      </c>
      <c r="F24" s="16" t="s">
        <v>144</v>
      </c>
      <c r="G24" s="23" t="s">
        <v>45</v>
      </c>
      <c r="H24" s="23" t="s">
        <v>106</v>
      </c>
      <c r="I24" s="23" t="s">
        <v>107</v>
      </c>
      <c r="J24" s="25">
        <v>230752</v>
      </c>
      <c r="K24" s="5" t="s">
        <v>49</v>
      </c>
      <c r="L24" s="27" t="s">
        <v>147</v>
      </c>
      <c r="M24" s="44" t="s">
        <v>151</v>
      </c>
      <c r="N24" s="35"/>
      <c r="O24" s="36"/>
      <c r="P24" s="36"/>
      <c r="Q24" s="37"/>
      <c r="R24" s="33" t="s">
        <v>127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124</v>
      </c>
      <c r="C25" s="11" t="s">
        <v>131</v>
      </c>
      <c r="D25" s="81" t="s">
        <v>43</v>
      </c>
      <c r="E25" s="16" t="s">
        <v>31</v>
      </c>
      <c r="F25" s="16" t="s">
        <v>144</v>
      </c>
      <c r="G25" s="23" t="s">
        <v>45</v>
      </c>
      <c r="H25" s="23" t="s">
        <v>106</v>
      </c>
      <c r="I25" s="23" t="s">
        <v>134</v>
      </c>
      <c r="J25" s="25">
        <v>226056</v>
      </c>
      <c r="K25" s="5" t="s">
        <v>49</v>
      </c>
      <c r="L25" s="27" t="s">
        <v>152</v>
      </c>
      <c r="M25" s="44" t="s">
        <v>150</v>
      </c>
      <c r="N25" s="35"/>
      <c r="O25" s="36"/>
      <c r="P25" s="36"/>
      <c r="Q25" s="37"/>
      <c r="R25" s="33" t="s">
        <v>127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124</v>
      </c>
      <c r="C26" s="11" t="s">
        <v>131</v>
      </c>
      <c r="D26" s="81" t="s">
        <v>112</v>
      </c>
      <c r="E26" s="16" t="s">
        <v>31</v>
      </c>
      <c r="F26" s="16" t="s">
        <v>144</v>
      </c>
      <c r="G26" s="23" t="s">
        <v>45</v>
      </c>
      <c r="H26" s="23" t="s">
        <v>106</v>
      </c>
      <c r="I26" s="23" t="s">
        <v>134</v>
      </c>
      <c r="J26" s="25">
        <v>240098</v>
      </c>
      <c r="K26" s="5" t="s">
        <v>49</v>
      </c>
      <c r="L26" s="27" t="s">
        <v>147</v>
      </c>
      <c r="M26" s="44" t="s">
        <v>151</v>
      </c>
      <c r="N26" s="35"/>
      <c r="O26" s="36"/>
      <c r="P26" s="36"/>
      <c r="Q26" s="37"/>
      <c r="R26" s="33" t="s">
        <v>127</v>
      </c>
      <c r="S26" s="37"/>
      <c r="T26" s="37"/>
      <c r="U26" s="37"/>
      <c r="V26" s="37"/>
      <c r="W26" s="32" t="s">
        <v>105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124</v>
      </c>
      <c r="C27" s="11" t="s">
        <v>131</v>
      </c>
      <c r="D27" s="81" t="s">
        <v>43</v>
      </c>
      <c r="E27" s="16" t="s">
        <v>31</v>
      </c>
      <c r="F27" s="16" t="s">
        <v>144</v>
      </c>
      <c r="G27" s="23" t="s">
        <v>45</v>
      </c>
      <c r="H27" s="23" t="s">
        <v>106</v>
      </c>
      <c r="I27" s="23" t="s">
        <v>107</v>
      </c>
      <c r="J27" s="25">
        <v>239537</v>
      </c>
      <c r="K27" s="5" t="s">
        <v>49</v>
      </c>
      <c r="L27" s="27" t="s">
        <v>56</v>
      </c>
      <c r="M27" s="44" t="s">
        <v>153</v>
      </c>
      <c r="N27" s="35"/>
      <c r="O27" s="36"/>
      <c r="P27" s="36"/>
      <c r="Q27" s="37"/>
      <c r="R27" s="33" t="s">
        <v>127</v>
      </c>
      <c r="S27" s="37"/>
      <c r="T27" s="37"/>
      <c r="U27" s="37"/>
      <c r="V27" s="37"/>
      <c r="W27" s="32" t="s">
        <v>105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124</v>
      </c>
      <c r="C28" s="11" t="s">
        <v>131</v>
      </c>
      <c r="D28" s="81" t="s">
        <v>112</v>
      </c>
      <c r="E28" s="16" t="s">
        <v>31</v>
      </c>
      <c r="F28" s="16" t="s">
        <v>144</v>
      </c>
      <c r="G28" s="23" t="s">
        <v>45</v>
      </c>
      <c r="H28" s="23" t="s">
        <v>106</v>
      </c>
      <c r="I28" s="23" t="s">
        <v>134</v>
      </c>
      <c r="J28" s="25">
        <v>263124</v>
      </c>
      <c r="K28" s="5" t="s">
        <v>49</v>
      </c>
      <c r="L28" s="27" t="s">
        <v>154</v>
      </c>
      <c r="M28" s="44" t="s">
        <v>155</v>
      </c>
      <c r="N28" s="35"/>
      <c r="O28" s="36"/>
      <c r="P28" s="36"/>
      <c r="Q28" s="37"/>
      <c r="R28" s="33" t="s">
        <v>127</v>
      </c>
      <c r="S28" s="37"/>
      <c r="T28" s="37"/>
      <c r="U28" s="37"/>
      <c r="V28" s="37"/>
      <c r="W28" s="32" t="s">
        <v>105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124</v>
      </c>
      <c r="C29" s="94" t="s">
        <v>256</v>
      </c>
      <c r="D29" s="23" t="s">
        <v>43</v>
      </c>
      <c r="E29" s="16" t="s">
        <v>31</v>
      </c>
      <c r="F29" s="12">
        <v>5</v>
      </c>
      <c r="G29" s="23" t="s">
        <v>45</v>
      </c>
      <c r="H29" s="23" t="s">
        <v>106</v>
      </c>
      <c r="I29" s="23" t="s">
        <v>107</v>
      </c>
      <c r="J29" s="25">
        <v>181133</v>
      </c>
      <c r="K29" s="5" t="s">
        <v>241</v>
      </c>
      <c r="L29" s="27" t="s">
        <v>125</v>
      </c>
      <c r="M29" s="43" t="s">
        <v>257</v>
      </c>
      <c r="N29" s="31"/>
      <c r="O29" s="32"/>
      <c r="P29" s="32"/>
      <c r="Q29" s="33"/>
      <c r="R29" s="33" t="s">
        <v>127</v>
      </c>
      <c r="S29" s="33"/>
      <c r="T29" s="33"/>
      <c r="U29" s="33"/>
      <c r="V29" s="32"/>
      <c r="W29" s="32" t="s">
        <v>105</v>
      </c>
      <c r="X29" s="33"/>
      <c r="Y29" s="33"/>
      <c r="Z29" s="33"/>
      <c r="AA29" s="34"/>
      <c r="AB29" s="32" t="s">
        <v>29</v>
      </c>
      <c r="AC29" s="46"/>
      <c r="AD29" s="47"/>
      <c r="AE29" s="47"/>
      <c r="AF29" s="46"/>
      <c r="AG29" s="47"/>
      <c r="AH29" s="48"/>
    </row>
    <row r="30" spans="1:34" ht="15" thickBot="1">
      <c r="A30" s="10" t="s">
        <v>42</v>
      </c>
      <c r="B30" s="11" t="s">
        <v>124</v>
      </c>
      <c r="C30" s="94" t="s">
        <v>258</v>
      </c>
      <c r="D30" s="23" t="s">
        <v>43</v>
      </c>
      <c r="E30" s="16" t="s">
        <v>31</v>
      </c>
      <c r="F30" s="16">
        <v>5</v>
      </c>
      <c r="G30" s="23" t="s">
        <v>45</v>
      </c>
      <c r="H30" s="23" t="s">
        <v>106</v>
      </c>
      <c r="I30" s="23" t="s">
        <v>107</v>
      </c>
      <c r="J30" s="25">
        <v>190657</v>
      </c>
      <c r="K30" s="5" t="s">
        <v>241</v>
      </c>
      <c r="L30" s="27" t="s">
        <v>125</v>
      </c>
      <c r="M30" s="43" t="s">
        <v>259</v>
      </c>
      <c r="N30" s="35"/>
      <c r="O30" s="36"/>
      <c r="P30" s="36"/>
      <c r="Q30" s="37"/>
      <c r="R30" s="33" t="s">
        <v>127</v>
      </c>
      <c r="S30" s="37"/>
      <c r="T30" s="37"/>
      <c r="U30" s="37"/>
      <c r="V30" s="37"/>
      <c r="W30" s="32" t="s">
        <v>105</v>
      </c>
      <c r="X30" s="38"/>
      <c r="Y30" s="38"/>
      <c r="Z30" s="38"/>
      <c r="AA30" s="37"/>
      <c r="AB30" s="36" t="s">
        <v>29</v>
      </c>
      <c r="AC30" s="49"/>
      <c r="AD30" s="50"/>
      <c r="AE30" s="50"/>
      <c r="AF30" s="49"/>
      <c r="AG30" s="50"/>
      <c r="AH30" s="51"/>
    </row>
    <row r="31" spans="1:34" ht="15" thickBot="1">
      <c r="A31" s="10" t="s">
        <v>42</v>
      </c>
      <c r="B31" s="11" t="s">
        <v>124</v>
      </c>
      <c r="C31" s="94" t="s">
        <v>260</v>
      </c>
      <c r="D31" s="23" t="s">
        <v>112</v>
      </c>
      <c r="E31" s="16" t="s">
        <v>31</v>
      </c>
      <c r="F31" s="16">
        <v>5</v>
      </c>
      <c r="G31" s="23" t="s">
        <v>45</v>
      </c>
      <c r="H31" s="23" t="s">
        <v>106</v>
      </c>
      <c r="I31" s="23" t="s">
        <v>107</v>
      </c>
      <c r="J31" s="25">
        <v>213332</v>
      </c>
      <c r="K31" s="5" t="s">
        <v>241</v>
      </c>
      <c r="L31" s="27" t="s">
        <v>128</v>
      </c>
      <c r="M31" s="43" t="s">
        <v>261</v>
      </c>
      <c r="N31" s="35"/>
      <c r="O31" s="36"/>
      <c r="P31" s="36"/>
      <c r="Q31" s="37"/>
      <c r="R31" s="33" t="s">
        <v>127</v>
      </c>
      <c r="S31" s="37"/>
      <c r="T31" s="37"/>
      <c r="U31" s="37"/>
      <c r="V31" s="37"/>
      <c r="W31" s="32" t="s">
        <v>105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2"/>
    </row>
    <row r="32" spans="1:34" ht="15" thickBot="1">
      <c r="A32" s="10" t="s">
        <v>42</v>
      </c>
      <c r="B32" s="11" t="s">
        <v>124</v>
      </c>
      <c r="C32" s="94" t="s">
        <v>262</v>
      </c>
      <c r="D32" s="23" t="s">
        <v>112</v>
      </c>
      <c r="E32" s="16" t="s">
        <v>31</v>
      </c>
      <c r="F32" s="16">
        <v>5</v>
      </c>
      <c r="G32" s="23" t="s">
        <v>45</v>
      </c>
      <c r="H32" s="23" t="s">
        <v>106</v>
      </c>
      <c r="I32" s="23" t="s">
        <v>107</v>
      </c>
      <c r="J32" s="25">
        <v>222678</v>
      </c>
      <c r="K32" s="5" t="s">
        <v>241</v>
      </c>
      <c r="L32" s="27" t="s">
        <v>128</v>
      </c>
      <c r="M32" s="43" t="s">
        <v>263</v>
      </c>
      <c r="N32" s="35"/>
      <c r="O32" s="36"/>
      <c r="P32" s="36"/>
      <c r="Q32" s="37"/>
      <c r="R32" s="33" t="s">
        <v>127</v>
      </c>
      <c r="S32" s="37"/>
      <c r="T32" s="37"/>
      <c r="U32" s="37"/>
      <c r="V32" s="37"/>
      <c r="W32" s="32" t="s">
        <v>105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124</v>
      </c>
      <c r="C33" s="19" t="s">
        <v>101</v>
      </c>
      <c r="D33" s="81" t="s">
        <v>43</v>
      </c>
      <c r="E33" s="16" t="s">
        <v>31</v>
      </c>
      <c r="F33" s="20">
        <v>4</v>
      </c>
      <c r="G33" s="20" t="s">
        <v>44</v>
      </c>
      <c r="H33" s="23" t="s">
        <v>251</v>
      </c>
      <c r="I33" s="23" t="s">
        <v>309</v>
      </c>
      <c r="J33" s="25">
        <v>168400</v>
      </c>
      <c r="K33" s="68" t="s">
        <v>310</v>
      </c>
      <c r="L33" s="27" t="s">
        <v>311</v>
      </c>
      <c r="M33" s="43" t="s">
        <v>315</v>
      </c>
      <c r="N33" s="39"/>
      <c r="O33" s="40"/>
      <c r="P33" s="40"/>
      <c r="Q33" s="41"/>
      <c r="R33" s="33" t="s">
        <v>127</v>
      </c>
      <c r="S33" s="41"/>
      <c r="T33" s="41"/>
      <c r="U33" s="41"/>
      <c r="V33" s="41"/>
      <c r="W33" s="40" t="s">
        <v>319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124</v>
      </c>
      <c r="C34" s="19" t="s">
        <v>101</v>
      </c>
      <c r="D34" s="81" t="s">
        <v>43</v>
      </c>
      <c r="E34" s="16" t="s">
        <v>31</v>
      </c>
      <c r="F34" s="12">
        <v>4</v>
      </c>
      <c r="G34" s="12" t="s">
        <v>45</v>
      </c>
      <c r="H34" s="23" t="s">
        <v>106</v>
      </c>
      <c r="I34" s="23" t="s">
        <v>107</v>
      </c>
      <c r="J34" s="25">
        <v>185576</v>
      </c>
      <c r="K34" s="66" t="s">
        <v>310</v>
      </c>
      <c r="L34" s="27" t="s">
        <v>312</v>
      </c>
      <c r="M34" s="43" t="s">
        <v>316</v>
      </c>
      <c r="N34" s="61"/>
      <c r="O34" s="62"/>
      <c r="P34" s="62"/>
      <c r="Q34" s="63"/>
      <c r="R34" s="33" t="s">
        <v>127</v>
      </c>
      <c r="S34" s="63"/>
      <c r="T34" s="63"/>
      <c r="U34" s="63"/>
      <c r="V34" s="63"/>
      <c r="W34" s="40" t="s">
        <v>319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124</v>
      </c>
      <c r="C35" s="19" t="s">
        <v>101</v>
      </c>
      <c r="D35" s="81" t="s">
        <v>112</v>
      </c>
      <c r="E35" s="16" t="s">
        <v>31</v>
      </c>
      <c r="F35" s="16">
        <v>4</v>
      </c>
      <c r="G35" s="16" t="s">
        <v>45</v>
      </c>
      <c r="H35" s="23" t="s">
        <v>106</v>
      </c>
      <c r="I35" s="23" t="s">
        <v>107</v>
      </c>
      <c r="J35" s="25">
        <v>200098</v>
      </c>
      <c r="K35" s="9" t="s">
        <v>310</v>
      </c>
      <c r="L35" s="27" t="s">
        <v>313</v>
      </c>
      <c r="M35" s="43" t="s">
        <v>317</v>
      </c>
      <c r="N35" s="35"/>
      <c r="O35" s="36"/>
      <c r="P35" s="36"/>
      <c r="Q35" s="37"/>
      <c r="R35" s="33" t="s">
        <v>127</v>
      </c>
      <c r="S35" s="37"/>
      <c r="T35" s="37"/>
      <c r="U35" s="37"/>
      <c r="V35" s="37"/>
      <c r="W35" s="40" t="s">
        <v>319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124</v>
      </c>
      <c r="C36" s="19" t="s">
        <v>101</v>
      </c>
      <c r="D36" s="81" t="s">
        <v>43</v>
      </c>
      <c r="E36" s="16" t="s">
        <v>31</v>
      </c>
      <c r="F36" s="16">
        <v>4</v>
      </c>
      <c r="G36" s="16" t="s">
        <v>45</v>
      </c>
      <c r="H36" s="23" t="s">
        <v>106</v>
      </c>
      <c r="I36" s="23" t="s">
        <v>107</v>
      </c>
      <c r="J36" s="25">
        <v>209678</v>
      </c>
      <c r="K36" s="9" t="s">
        <v>310</v>
      </c>
      <c r="L36" s="27" t="s">
        <v>314</v>
      </c>
      <c r="M36" s="43" t="s">
        <v>318</v>
      </c>
      <c r="N36" s="35"/>
      <c r="O36" s="36"/>
      <c r="P36" s="36"/>
      <c r="Q36" s="37"/>
      <c r="R36" s="33" t="s">
        <v>127</v>
      </c>
      <c r="S36" s="37"/>
      <c r="T36" s="37"/>
      <c r="U36" s="37"/>
      <c r="V36" s="37"/>
      <c r="W36" s="40" t="s">
        <v>319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124</v>
      </c>
      <c r="C37" s="11" t="s">
        <v>131</v>
      </c>
      <c r="D37" s="81" t="s">
        <v>43</v>
      </c>
      <c r="E37" s="16" t="s">
        <v>31</v>
      </c>
      <c r="F37" s="16">
        <v>4</v>
      </c>
      <c r="G37" s="16" t="s">
        <v>45</v>
      </c>
      <c r="H37" s="23" t="s">
        <v>106</v>
      </c>
      <c r="I37" s="23" t="s">
        <v>107</v>
      </c>
      <c r="J37" s="25">
        <v>208276</v>
      </c>
      <c r="K37" s="68" t="s">
        <v>310</v>
      </c>
      <c r="L37" s="27" t="s">
        <v>312</v>
      </c>
      <c r="M37" s="43" t="s">
        <v>322</v>
      </c>
      <c r="N37" s="35"/>
      <c r="O37" s="36"/>
      <c r="P37" s="36"/>
      <c r="Q37" s="37"/>
      <c r="R37" s="33" t="s">
        <v>127</v>
      </c>
      <c r="S37" s="37"/>
      <c r="T37" s="37"/>
      <c r="U37" s="37"/>
      <c r="V37" s="37"/>
      <c r="W37" s="40" t="s">
        <v>319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124</v>
      </c>
      <c r="C38" s="11" t="s">
        <v>131</v>
      </c>
      <c r="D38" s="81" t="s">
        <v>112</v>
      </c>
      <c r="E38" s="16" t="s">
        <v>31</v>
      </c>
      <c r="F38" s="16">
        <v>4</v>
      </c>
      <c r="G38" s="16" t="s">
        <v>45</v>
      </c>
      <c r="H38" s="23" t="s">
        <v>106</v>
      </c>
      <c r="I38" s="23" t="s">
        <v>107</v>
      </c>
      <c r="J38" s="25">
        <v>222528</v>
      </c>
      <c r="K38" s="66" t="s">
        <v>310</v>
      </c>
      <c r="L38" s="27" t="s">
        <v>313</v>
      </c>
      <c r="M38" s="43" t="s">
        <v>323</v>
      </c>
      <c r="N38" s="35"/>
      <c r="O38" s="36"/>
      <c r="P38" s="36"/>
      <c r="Q38" s="37"/>
      <c r="R38" s="33" t="s">
        <v>127</v>
      </c>
      <c r="S38" s="37"/>
      <c r="T38" s="37"/>
      <c r="U38" s="37"/>
      <c r="V38" s="37"/>
      <c r="W38" s="40" t="s">
        <v>319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124</v>
      </c>
      <c r="C39" s="11" t="s">
        <v>131</v>
      </c>
      <c r="D39" s="81" t="s">
        <v>43</v>
      </c>
      <c r="E39" s="16" t="s">
        <v>31</v>
      </c>
      <c r="F39" s="16">
        <v>4</v>
      </c>
      <c r="G39" s="16" t="s">
        <v>45</v>
      </c>
      <c r="H39" s="23" t="s">
        <v>106</v>
      </c>
      <c r="I39" s="23" t="s">
        <v>107</v>
      </c>
      <c r="J39" s="25">
        <v>231173</v>
      </c>
      <c r="K39" s="9" t="s">
        <v>310</v>
      </c>
      <c r="L39" s="27" t="s">
        <v>314</v>
      </c>
      <c r="M39" s="43" t="s">
        <v>324</v>
      </c>
      <c r="N39" s="35"/>
      <c r="O39" s="36"/>
      <c r="P39" s="36"/>
      <c r="Q39" s="37"/>
      <c r="R39" s="33" t="s">
        <v>127</v>
      </c>
      <c r="S39" s="37"/>
      <c r="T39" s="37"/>
      <c r="U39" s="37"/>
      <c r="V39" s="37"/>
      <c r="W39" s="40" t="s">
        <v>319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124</v>
      </c>
      <c r="C40" s="11" t="s">
        <v>131</v>
      </c>
      <c r="D40" s="81" t="s">
        <v>43</v>
      </c>
      <c r="E40" s="16" t="s">
        <v>31</v>
      </c>
      <c r="F40" s="16">
        <v>4</v>
      </c>
      <c r="G40" s="16" t="s">
        <v>45</v>
      </c>
      <c r="H40" s="23" t="s">
        <v>106</v>
      </c>
      <c r="I40" s="23" t="s">
        <v>134</v>
      </c>
      <c r="J40" s="25">
        <v>217341</v>
      </c>
      <c r="K40" s="9" t="s">
        <v>310</v>
      </c>
      <c r="L40" s="27" t="s">
        <v>320</v>
      </c>
      <c r="M40" s="43" t="s">
        <v>322</v>
      </c>
      <c r="N40" s="35"/>
      <c r="O40" s="36"/>
      <c r="P40" s="36"/>
      <c r="Q40" s="37"/>
      <c r="R40" s="33" t="s">
        <v>127</v>
      </c>
      <c r="S40" s="37"/>
      <c r="T40" s="37"/>
      <c r="U40" s="37"/>
      <c r="V40" s="37"/>
      <c r="W40" s="40" t="s">
        <v>319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124</v>
      </c>
      <c r="C41" s="11" t="s">
        <v>131</v>
      </c>
      <c r="D41" s="81" t="s">
        <v>112</v>
      </c>
      <c r="E41" s="16" t="s">
        <v>31</v>
      </c>
      <c r="F41" s="20">
        <v>4</v>
      </c>
      <c r="G41" s="20" t="s">
        <v>45</v>
      </c>
      <c r="H41" s="23" t="s">
        <v>106</v>
      </c>
      <c r="I41" s="23" t="s">
        <v>134</v>
      </c>
      <c r="J41" s="25">
        <v>231593</v>
      </c>
      <c r="K41" s="9" t="s">
        <v>310</v>
      </c>
      <c r="L41" s="27" t="s">
        <v>154</v>
      </c>
      <c r="M41" s="43" t="s">
        <v>323</v>
      </c>
      <c r="N41" s="39"/>
      <c r="O41" s="40"/>
      <c r="P41" s="40"/>
      <c r="Q41" s="41"/>
      <c r="R41" s="33" t="s">
        <v>127</v>
      </c>
      <c r="S41" s="41"/>
      <c r="T41" s="41"/>
      <c r="U41" s="41"/>
      <c r="V41" s="41"/>
      <c r="W41" s="40" t="s">
        <v>319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124</v>
      </c>
      <c r="C42" s="11" t="s">
        <v>131</v>
      </c>
      <c r="D42" s="81" t="s">
        <v>112</v>
      </c>
      <c r="E42" s="16" t="s">
        <v>31</v>
      </c>
      <c r="F42" s="12">
        <v>4</v>
      </c>
      <c r="G42" s="12" t="s">
        <v>45</v>
      </c>
      <c r="H42" s="23" t="s">
        <v>106</v>
      </c>
      <c r="I42" s="23" t="s">
        <v>134</v>
      </c>
      <c r="J42" s="25">
        <v>255142</v>
      </c>
      <c r="K42" s="9" t="s">
        <v>310</v>
      </c>
      <c r="L42" s="27" t="s">
        <v>321</v>
      </c>
      <c r="M42" s="43" t="s">
        <v>325</v>
      </c>
      <c r="N42" s="61"/>
      <c r="O42" s="62"/>
      <c r="P42" s="62"/>
      <c r="Q42" s="63"/>
      <c r="R42" s="33" t="s">
        <v>127</v>
      </c>
      <c r="S42" s="63"/>
      <c r="T42" s="63"/>
      <c r="U42" s="63"/>
      <c r="V42" s="63"/>
      <c r="W42" s="40" t="s">
        <v>319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124</v>
      </c>
      <c r="C43" s="15" t="s">
        <v>326</v>
      </c>
      <c r="D43" s="81" t="s">
        <v>112</v>
      </c>
      <c r="E43" s="16" t="s">
        <v>31</v>
      </c>
      <c r="F43" s="16">
        <v>4</v>
      </c>
      <c r="G43" s="16" t="s">
        <v>327</v>
      </c>
      <c r="H43" s="23" t="s">
        <v>106</v>
      </c>
      <c r="I43" s="23" t="s">
        <v>328</v>
      </c>
      <c r="J43" s="25">
        <v>220037</v>
      </c>
      <c r="K43" s="9" t="s">
        <v>310</v>
      </c>
      <c r="L43" s="27" t="s">
        <v>329</v>
      </c>
      <c r="M43" s="43" t="s">
        <v>330</v>
      </c>
      <c r="N43" s="35"/>
      <c r="O43" s="36"/>
      <c r="P43" s="36"/>
      <c r="Q43" s="37"/>
      <c r="R43" s="33" t="s">
        <v>127</v>
      </c>
      <c r="S43" s="37"/>
      <c r="T43" s="37"/>
      <c r="U43" s="37"/>
      <c r="V43" s="37"/>
      <c r="W43" s="40" t="s">
        <v>319</v>
      </c>
      <c r="X43" s="37"/>
      <c r="Y43" s="37"/>
      <c r="Z43" s="37"/>
      <c r="AA43" s="37"/>
      <c r="AB43" s="36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" t="s">
        <v>42</v>
      </c>
      <c r="B44" s="11" t="s">
        <v>124</v>
      </c>
      <c r="C44" s="19" t="s">
        <v>101</v>
      </c>
      <c r="D44" s="81" t="s">
        <v>43</v>
      </c>
      <c r="E44" s="16" t="s">
        <v>31</v>
      </c>
      <c r="F44" s="16">
        <v>5</v>
      </c>
      <c r="G44" s="16" t="s">
        <v>44</v>
      </c>
      <c r="H44" s="23" t="s">
        <v>251</v>
      </c>
      <c r="I44" s="23" t="s">
        <v>309</v>
      </c>
      <c r="J44" s="25">
        <v>173162</v>
      </c>
      <c r="K44" s="9" t="s">
        <v>310</v>
      </c>
      <c r="L44" s="27" t="s">
        <v>311</v>
      </c>
      <c r="M44" s="43" t="s">
        <v>332</v>
      </c>
      <c r="N44" s="35"/>
      <c r="O44" s="36"/>
      <c r="P44" s="36"/>
      <c r="Q44" s="37"/>
      <c r="R44" s="33" t="s">
        <v>127</v>
      </c>
      <c r="S44" s="37"/>
      <c r="T44" s="37"/>
      <c r="U44" s="37"/>
      <c r="V44" s="37"/>
      <c r="W44" s="40" t="s">
        <v>319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124</v>
      </c>
      <c r="C45" s="19" t="s">
        <v>101</v>
      </c>
      <c r="D45" s="81" t="s">
        <v>43</v>
      </c>
      <c r="E45" s="16" t="s">
        <v>31</v>
      </c>
      <c r="F45" s="16">
        <v>5</v>
      </c>
      <c r="G45" s="16" t="s">
        <v>45</v>
      </c>
      <c r="H45" s="23" t="s">
        <v>106</v>
      </c>
      <c r="I45" s="23" t="s">
        <v>107</v>
      </c>
      <c r="J45" s="25">
        <v>190338</v>
      </c>
      <c r="K45" s="9" t="s">
        <v>310</v>
      </c>
      <c r="L45" s="27" t="s">
        <v>312</v>
      </c>
      <c r="M45" s="43" t="s">
        <v>316</v>
      </c>
      <c r="N45" s="35"/>
      <c r="O45" s="36"/>
      <c r="P45" s="36"/>
      <c r="Q45" s="37"/>
      <c r="R45" s="33" t="s">
        <v>127</v>
      </c>
      <c r="S45" s="37"/>
      <c r="T45" s="37"/>
      <c r="U45" s="37"/>
      <c r="V45" s="37"/>
      <c r="W45" s="40" t="s">
        <v>319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124</v>
      </c>
      <c r="C46" s="19" t="s">
        <v>101</v>
      </c>
      <c r="D46" s="81" t="s">
        <v>112</v>
      </c>
      <c r="E46" s="16" t="s">
        <v>31</v>
      </c>
      <c r="F46" s="16">
        <v>5</v>
      </c>
      <c r="G46" s="16" t="s">
        <v>45</v>
      </c>
      <c r="H46" s="23" t="s">
        <v>106</v>
      </c>
      <c r="I46" s="23" t="s">
        <v>107</v>
      </c>
      <c r="J46" s="25">
        <v>204537</v>
      </c>
      <c r="K46" s="9" t="s">
        <v>310</v>
      </c>
      <c r="L46" s="27" t="s">
        <v>331</v>
      </c>
      <c r="M46" s="43" t="s">
        <v>317</v>
      </c>
      <c r="N46" s="35"/>
      <c r="O46" s="36"/>
      <c r="P46" s="36"/>
      <c r="Q46" s="37"/>
      <c r="R46" s="33" t="s">
        <v>127</v>
      </c>
      <c r="S46" s="37"/>
      <c r="T46" s="37"/>
      <c r="U46" s="37"/>
      <c r="V46" s="37"/>
      <c r="W46" s="40" t="s">
        <v>319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124</v>
      </c>
      <c r="C47" s="19" t="s">
        <v>101</v>
      </c>
      <c r="D47" s="81" t="s">
        <v>43</v>
      </c>
      <c r="E47" s="16" t="s">
        <v>31</v>
      </c>
      <c r="F47" s="16">
        <v>5</v>
      </c>
      <c r="G47" s="16" t="s">
        <v>45</v>
      </c>
      <c r="H47" s="23" t="s">
        <v>106</v>
      </c>
      <c r="I47" s="23" t="s">
        <v>107</v>
      </c>
      <c r="J47" s="25">
        <v>213416</v>
      </c>
      <c r="K47" s="9" t="s">
        <v>310</v>
      </c>
      <c r="L47" s="27" t="s">
        <v>314</v>
      </c>
      <c r="M47" s="43" t="s">
        <v>318</v>
      </c>
      <c r="N47" s="35"/>
      <c r="O47" s="36"/>
      <c r="P47" s="36"/>
      <c r="Q47" s="37"/>
      <c r="R47" s="33" t="s">
        <v>127</v>
      </c>
      <c r="S47" s="37"/>
      <c r="T47" s="37"/>
      <c r="U47" s="37"/>
      <c r="V47" s="37"/>
      <c r="W47" s="40" t="s">
        <v>319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124</v>
      </c>
      <c r="C48" s="11" t="s">
        <v>131</v>
      </c>
      <c r="D48" s="81" t="s">
        <v>43</v>
      </c>
      <c r="E48" s="16" t="s">
        <v>31</v>
      </c>
      <c r="F48" s="16">
        <v>5</v>
      </c>
      <c r="G48" s="16" t="s">
        <v>45</v>
      </c>
      <c r="H48" s="23" t="s">
        <v>106</v>
      </c>
      <c r="I48" s="23" t="s">
        <v>107</v>
      </c>
      <c r="J48" s="25">
        <v>212949</v>
      </c>
      <c r="K48" s="9" t="s">
        <v>310</v>
      </c>
      <c r="L48" s="27" t="s">
        <v>312</v>
      </c>
      <c r="M48" s="43" t="s">
        <v>322</v>
      </c>
      <c r="N48" s="35"/>
      <c r="O48" s="36"/>
      <c r="P48" s="36"/>
      <c r="Q48" s="37"/>
      <c r="R48" s="33" t="s">
        <v>127</v>
      </c>
      <c r="S48" s="37"/>
      <c r="T48" s="37"/>
      <c r="U48" s="37"/>
      <c r="V48" s="37"/>
      <c r="W48" s="40" t="s">
        <v>319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124</v>
      </c>
      <c r="C49" s="11" t="s">
        <v>131</v>
      </c>
      <c r="D49" s="81" t="s">
        <v>112</v>
      </c>
      <c r="E49" s="16" t="s">
        <v>31</v>
      </c>
      <c r="F49" s="16">
        <v>5</v>
      </c>
      <c r="G49" s="16" t="s">
        <v>45</v>
      </c>
      <c r="H49" s="23" t="s">
        <v>106</v>
      </c>
      <c r="I49" s="23" t="s">
        <v>107</v>
      </c>
      <c r="J49" s="25">
        <v>226033</v>
      </c>
      <c r="K49" s="9" t="s">
        <v>310</v>
      </c>
      <c r="L49" s="27" t="s">
        <v>331</v>
      </c>
      <c r="M49" s="43" t="s">
        <v>323</v>
      </c>
      <c r="N49" s="35"/>
      <c r="O49" s="36"/>
      <c r="P49" s="36"/>
      <c r="Q49" s="37"/>
      <c r="R49" s="33" t="s">
        <v>127</v>
      </c>
      <c r="S49" s="37"/>
      <c r="T49" s="37"/>
      <c r="U49" s="37"/>
      <c r="V49" s="37"/>
      <c r="W49" s="40" t="s">
        <v>319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124</v>
      </c>
      <c r="C50" s="11" t="s">
        <v>131</v>
      </c>
      <c r="D50" s="81" t="s">
        <v>43</v>
      </c>
      <c r="E50" s="16" t="s">
        <v>31</v>
      </c>
      <c r="F50" s="16">
        <v>5</v>
      </c>
      <c r="G50" s="16" t="s">
        <v>45</v>
      </c>
      <c r="H50" s="23" t="s">
        <v>106</v>
      </c>
      <c r="I50" s="23" t="s">
        <v>107</v>
      </c>
      <c r="J50" s="25">
        <v>235846</v>
      </c>
      <c r="K50" s="9" t="s">
        <v>310</v>
      </c>
      <c r="L50" s="27" t="s">
        <v>314</v>
      </c>
      <c r="M50" s="43" t="s">
        <v>324</v>
      </c>
      <c r="N50" s="35"/>
      <c r="O50" s="36"/>
      <c r="P50" s="36"/>
      <c r="Q50" s="37"/>
      <c r="R50" s="33" t="s">
        <v>127</v>
      </c>
      <c r="S50" s="37"/>
      <c r="T50" s="37"/>
      <c r="U50" s="37"/>
      <c r="V50" s="37"/>
      <c r="W50" s="40" t="s">
        <v>319</v>
      </c>
      <c r="X50" s="37"/>
      <c r="Y50" s="37"/>
      <c r="Z50" s="37"/>
      <c r="AA50" s="37"/>
      <c r="AB50" s="36" t="s">
        <v>29</v>
      </c>
      <c r="AC50" s="49"/>
      <c r="AD50" s="50"/>
      <c r="AE50" s="50"/>
      <c r="AF50" s="49"/>
      <c r="AG50" s="50"/>
      <c r="AH50" s="53"/>
    </row>
    <row r="51" spans="1:34" ht="15" thickBot="1">
      <c r="A51" s="10" t="s">
        <v>42</v>
      </c>
      <c r="B51" s="11" t="s">
        <v>124</v>
      </c>
      <c r="C51" s="11" t="s">
        <v>131</v>
      </c>
      <c r="D51" s="81" t="s">
        <v>43</v>
      </c>
      <c r="E51" s="16" t="s">
        <v>31</v>
      </c>
      <c r="F51" s="16">
        <v>5</v>
      </c>
      <c r="G51" s="16" t="s">
        <v>45</v>
      </c>
      <c r="H51" s="23" t="s">
        <v>106</v>
      </c>
      <c r="I51" s="23" t="s">
        <v>134</v>
      </c>
      <c r="J51" s="25">
        <v>222014</v>
      </c>
      <c r="K51" s="9" t="s">
        <v>310</v>
      </c>
      <c r="L51" s="27" t="s">
        <v>320</v>
      </c>
      <c r="M51" s="43" t="s">
        <v>322</v>
      </c>
      <c r="N51" s="35"/>
      <c r="O51" s="36"/>
      <c r="P51" s="36"/>
      <c r="Q51" s="37"/>
      <c r="R51" s="33" t="s">
        <v>127</v>
      </c>
      <c r="S51" s="37"/>
      <c r="T51" s="37"/>
      <c r="U51" s="37"/>
      <c r="V51" s="37"/>
      <c r="W51" s="40" t="s">
        <v>319</v>
      </c>
      <c r="X51" s="37"/>
      <c r="Y51" s="37"/>
      <c r="Z51" s="37"/>
      <c r="AA51" s="37"/>
      <c r="AB51" s="36" t="s">
        <v>29</v>
      </c>
      <c r="AC51" s="49"/>
      <c r="AD51" s="50"/>
      <c r="AE51" s="50"/>
      <c r="AF51" s="49"/>
      <c r="AG51" s="50"/>
      <c r="AH51" s="53"/>
    </row>
    <row r="52" spans="1:34" ht="15" thickBot="1">
      <c r="A52" s="10" t="s">
        <v>42</v>
      </c>
      <c r="B52" s="11" t="s">
        <v>124</v>
      </c>
      <c r="C52" s="11" t="s">
        <v>131</v>
      </c>
      <c r="D52" s="81" t="s">
        <v>112</v>
      </c>
      <c r="E52" s="16" t="s">
        <v>31</v>
      </c>
      <c r="F52" s="16">
        <v>5</v>
      </c>
      <c r="G52" s="16" t="s">
        <v>45</v>
      </c>
      <c r="H52" s="23" t="s">
        <v>106</v>
      </c>
      <c r="I52" s="23" t="s">
        <v>134</v>
      </c>
      <c r="J52" s="25">
        <v>235192</v>
      </c>
      <c r="K52" s="9" t="s">
        <v>310</v>
      </c>
      <c r="L52" s="27" t="s">
        <v>333</v>
      </c>
      <c r="M52" s="43" t="s">
        <v>323</v>
      </c>
      <c r="N52" s="35"/>
      <c r="O52" s="36"/>
      <c r="P52" s="36"/>
      <c r="Q52" s="37"/>
      <c r="R52" s="33" t="s">
        <v>127</v>
      </c>
      <c r="S52" s="37"/>
      <c r="T52" s="37"/>
      <c r="U52" s="37"/>
      <c r="V52" s="37"/>
      <c r="W52" s="40" t="s">
        <v>319</v>
      </c>
      <c r="X52" s="37"/>
      <c r="Y52" s="37"/>
      <c r="Z52" s="37"/>
      <c r="AA52" s="37"/>
      <c r="AB52" s="36" t="s">
        <v>29</v>
      </c>
      <c r="AC52" s="49"/>
      <c r="AD52" s="50"/>
      <c r="AE52" s="50"/>
      <c r="AF52" s="49"/>
      <c r="AG52" s="50"/>
      <c r="AH52" s="53"/>
    </row>
    <row r="53" spans="1:34" ht="15" thickBot="1">
      <c r="A53" s="10" t="s">
        <v>42</v>
      </c>
      <c r="B53" s="11" t="s">
        <v>124</v>
      </c>
      <c r="C53" s="11" t="s">
        <v>131</v>
      </c>
      <c r="D53" s="81" t="s">
        <v>112</v>
      </c>
      <c r="E53" s="16" t="s">
        <v>31</v>
      </c>
      <c r="F53" s="16">
        <v>5</v>
      </c>
      <c r="G53" s="16" t="s">
        <v>45</v>
      </c>
      <c r="H53" s="23" t="s">
        <v>106</v>
      </c>
      <c r="I53" s="23" t="s">
        <v>134</v>
      </c>
      <c r="J53" s="25">
        <v>259729</v>
      </c>
      <c r="K53" s="9" t="s">
        <v>310</v>
      </c>
      <c r="L53" s="27" t="s">
        <v>321</v>
      </c>
      <c r="M53" s="43" t="s">
        <v>325</v>
      </c>
      <c r="N53" s="35"/>
      <c r="O53" s="36"/>
      <c r="P53" s="36"/>
      <c r="Q53" s="37"/>
      <c r="R53" s="33" t="s">
        <v>127</v>
      </c>
      <c r="S53" s="37"/>
      <c r="T53" s="37"/>
      <c r="U53" s="37"/>
      <c r="V53" s="37"/>
      <c r="W53" s="40" t="s">
        <v>319</v>
      </c>
      <c r="X53" s="37"/>
      <c r="Y53" s="37"/>
      <c r="Z53" s="37"/>
      <c r="AA53" s="37"/>
      <c r="AB53" s="36" t="s">
        <v>29</v>
      </c>
      <c r="AC53" s="49"/>
      <c r="AD53" s="50"/>
      <c r="AE53" s="50"/>
      <c r="AF53" s="49"/>
      <c r="AG53" s="50"/>
      <c r="AH53" s="53"/>
    </row>
    <row r="54" spans="1:34" ht="15" thickBot="1">
      <c r="A54" s="10" t="s">
        <v>42</v>
      </c>
      <c r="B54" s="11" t="s">
        <v>124</v>
      </c>
      <c r="C54" s="19" t="s">
        <v>101</v>
      </c>
      <c r="D54" s="81" t="s">
        <v>43</v>
      </c>
      <c r="E54" s="16" t="s">
        <v>31</v>
      </c>
      <c r="F54" s="16" t="s">
        <v>144</v>
      </c>
      <c r="G54" s="16" t="s">
        <v>45</v>
      </c>
      <c r="H54" s="23" t="s">
        <v>106</v>
      </c>
      <c r="I54" s="23" t="s">
        <v>107</v>
      </c>
      <c r="J54" s="25">
        <v>194814</v>
      </c>
      <c r="K54" s="9" t="s">
        <v>310</v>
      </c>
      <c r="L54" s="27" t="s">
        <v>320</v>
      </c>
      <c r="M54" s="43" t="s">
        <v>316</v>
      </c>
      <c r="N54" s="35"/>
      <c r="O54" s="36"/>
      <c r="P54" s="36"/>
      <c r="Q54" s="37"/>
      <c r="R54" s="33" t="s">
        <v>127</v>
      </c>
      <c r="S54" s="37"/>
      <c r="T54" s="37"/>
      <c r="U54" s="37"/>
      <c r="V54" s="37"/>
      <c r="W54" s="40" t="s">
        <v>319</v>
      </c>
      <c r="X54" s="37"/>
      <c r="Y54" s="37"/>
      <c r="Z54" s="37"/>
      <c r="AA54" s="37"/>
      <c r="AB54" s="36" t="s">
        <v>29</v>
      </c>
      <c r="AC54" s="49"/>
      <c r="AD54" s="50"/>
      <c r="AE54" s="50"/>
      <c r="AF54" s="49"/>
      <c r="AG54" s="50"/>
      <c r="AH54" s="53"/>
    </row>
    <row r="55" spans="1:34" ht="15" thickBot="1">
      <c r="A55" s="10" t="s">
        <v>42</v>
      </c>
      <c r="B55" s="11" t="s">
        <v>124</v>
      </c>
      <c r="C55" s="19" t="s">
        <v>101</v>
      </c>
      <c r="D55" s="81" t="s">
        <v>112</v>
      </c>
      <c r="E55" s="16" t="s">
        <v>31</v>
      </c>
      <c r="F55" s="16" t="s">
        <v>144</v>
      </c>
      <c r="G55" s="16" t="s">
        <v>45</v>
      </c>
      <c r="H55" s="23" t="s">
        <v>106</v>
      </c>
      <c r="I55" s="23" t="s">
        <v>107</v>
      </c>
      <c r="J55" s="25">
        <v>209678</v>
      </c>
      <c r="K55" s="9" t="s">
        <v>310</v>
      </c>
      <c r="L55" s="27" t="s">
        <v>334</v>
      </c>
      <c r="M55" s="43" t="s">
        <v>317</v>
      </c>
      <c r="N55" s="35"/>
      <c r="O55" s="36"/>
      <c r="P55" s="36"/>
      <c r="Q55" s="37"/>
      <c r="R55" s="33" t="s">
        <v>127</v>
      </c>
      <c r="S55" s="37"/>
      <c r="T55" s="37"/>
      <c r="U55" s="37"/>
      <c r="V55" s="37"/>
      <c r="W55" s="40" t="s">
        <v>319</v>
      </c>
      <c r="X55" s="37"/>
      <c r="Y55" s="37"/>
      <c r="Z55" s="37"/>
      <c r="AA55" s="37"/>
      <c r="AB55" s="36" t="s">
        <v>29</v>
      </c>
      <c r="AC55" s="49"/>
      <c r="AD55" s="50"/>
      <c r="AE55" s="50"/>
      <c r="AF55" s="49"/>
      <c r="AG55" s="50"/>
      <c r="AH55" s="53"/>
    </row>
    <row r="56" spans="1:34" ht="15" thickBot="1">
      <c r="A56" s="10" t="s">
        <v>42</v>
      </c>
      <c r="B56" s="11" t="s">
        <v>124</v>
      </c>
      <c r="C56" s="19" t="s">
        <v>101</v>
      </c>
      <c r="D56" s="81" t="s">
        <v>43</v>
      </c>
      <c r="E56" s="16" t="s">
        <v>31</v>
      </c>
      <c r="F56" s="16" t="s">
        <v>144</v>
      </c>
      <c r="G56" s="16" t="s">
        <v>45</v>
      </c>
      <c r="H56" s="23" t="s">
        <v>106</v>
      </c>
      <c r="I56" s="23" t="s">
        <v>107</v>
      </c>
      <c r="J56" s="25">
        <v>218089</v>
      </c>
      <c r="K56" s="9" t="s">
        <v>310</v>
      </c>
      <c r="L56" s="27" t="s">
        <v>314</v>
      </c>
      <c r="M56" s="43" t="s">
        <v>318</v>
      </c>
      <c r="N56" s="35"/>
      <c r="O56" s="36"/>
      <c r="P56" s="36"/>
      <c r="Q56" s="37"/>
      <c r="R56" s="33" t="s">
        <v>127</v>
      </c>
      <c r="S56" s="37"/>
      <c r="T56" s="37"/>
      <c r="U56" s="37"/>
      <c r="V56" s="37"/>
      <c r="W56" s="40" t="s">
        <v>319</v>
      </c>
      <c r="X56" s="37"/>
      <c r="Y56" s="37"/>
      <c r="Z56" s="37"/>
      <c r="AA56" s="37"/>
      <c r="AB56" s="36" t="s">
        <v>29</v>
      </c>
      <c r="AC56" s="49"/>
      <c r="AD56" s="50"/>
      <c r="AE56" s="50"/>
      <c r="AF56" s="49"/>
      <c r="AG56" s="50"/>
      <c r="AH56" s="53"/>
    </row>
    <row r="57" spans="1:34" ht="15" thickBot="1">
      <c r="A57" s="10" t="s">
        <v>42</v>
      </c>
      <c r="B57" s="11" t="s">
        <v>124</v>
      </c>
      <c r="C57" s="11" t="s">
        <v>131</v>
      </c>
      <c r="D57" s="81" t="s">
        <v>43</v>
      </c>
      <c r="E57" s="16" t="s">
        <v>31</v>
      </c>
      <c r="F57" s="16" t="s">
        <v>144</v>
      </c>
      <c r="G57" s="99" t="s">
        <v>45</v>
      </c>
      <c r="H57" s="23" t="s">
        <v>106</v>
      </c>
      <c r="I57" s="23" t="s">
        <v>107</v>
      </c>
      <c r="J57" s="25">
        <v>217341</v>
      </c>
      <c r="K57" s="9" t="s">
        <v>310</v>
      </c>
      <c r="L57" s="27" t="s">
        <v>320</v>
      </c>
      <c r="M57" s="43" t="s">
        <v>322</v>
      </c>
      <c r="N57" s="100"/>
      <c r="O57" s="101"/>
      <c r="P57" s="101"/>
      <c r="Q57" s="102"/>
      <c r="R57" s="33" t="s">
        <v>127</v>
      </c>
      <c r="S57" s="102"/>
      <c r="T57" s="102"/>
      <c r="U57" s="102"/>
      <c r="V57" s="102"/>
      <c r="W57" s="40" t="s">
        <v>319</v>
      </c>
      <c r="X57" s="102"/>
      <c r="Y57" s="102"/>
      <c r="Z57" s="102"/>
      <c r="AA57" s="102"/>
      <c r="AB57" s="36" t="s">
        <v>29</v>
      </c>
      <c r="AC57" s="103"/>
      <c r="AD57" s="104"/>
      <c r="AE57" s="104"/>
      <c r="AF57" s="103"/>
      <c r="AG57" s="104"/>
      <c r="AH57" s="105"/>
    </row>
    <row r="58" spans="1:34" ht="15" thickBot="1">
      <c r="A58" s="10" t="s">
        <v>42</v>
      </c>
      <c r="B58" s="11" t="s">
        <v>124</v>
      </c>
      <c r="C58" s="11" t="s">
        <v>131</v>
      </c>
      <c r="D58" s="81" t="s">
        <v>112</v>
      </c>
      <c r="E58" s="16" t="s">
        <v>31</v>
      </c>
      <c r="F58" s="16" t="s">
        <v>144</v>
      </c>
      <c r="G58" s="99" t="s">
        <v>45</v>
      </c>
      <c r="H58" s="23" t="s">
        <v>106</v>
      </c>
      <c r="I58" s="23" t="s">
        <v>107</v>
      </c>
      <c r="J58" s="25">
        <v>231173</v>
      </c>
      <c r="K58" s="9" t="s">
        <v>310</v>
      </c>
      <c r="L58" s="27" t="s">
        <v>334</v>
      </c>
      <c r="M58" s="43" t="s">
        <v>323</v>
      </c>
      <c r="N58" s="100"/>
      <c r="O58" s="101"/>
      <c r="P58" s="101"/>
      <c r="Q58" s="102"/>
      <c r="R58" s="33" t="s">
        <v>127</v>
      </c>
      <c r="S58" s="102"/>
      <c r="T58" s="102"/>
      <c r="U58" s="102"/>
      <c r="V58" s="102"/>
      <c r="W58" s="40" t="s">
        <v>319</v>
      </c>
      <c r="X58" s="102"/>
      <c r="Y58" s="102"/>
      <c r="Z58" s="102"/>
      <c r="AA58" s="102"/>
      <c r="AB58" s="36" t="s">
        <v>29</v>
      </c>
      <c r="AC58" s="103"/>
      <c r="AD58" s="104"/>
      <c r="AE58" s="104"/>
      <c r="AF58" s="103"/>
      <c r="AG58" s="104"/>
      <c r="AH58" s="105"/>
    </row>
    <row r="59" spans="1:34" ht="15" thickBot="1">
      <c r="A59" s="10" t="s">
        <v>42</v>
      </c>
      <c r="B59" s="11" t="s">
        <v>124</v>
      </c>
      <c r="C59" s="11" t="s">
        <v>131</v>
      </c>
      <c r="D59" s="81" t="s">
        <v>43</v>
      </c>
      <c r="E59" s="16" t="s">
        <v>31</v>
      </c>
      <c r="F59" s="16" t="s">
        <v>144</v>
      </c>
      <c r="G59" s="99" t="s">
        <v>45</v>
      </c>
      <c r="H59" s="23" t="s">
        <v>106</v>
      </c>
      <c r="I59" s="23" t="s">
        <v>107</v>
      </c>
      <c r="J59" s="25">
        <v>240519</v>
      </c>
      <c r="K59" s="9" t="s">
        <v>310</v>
      </c>
      <c r="L59" s="27" t="s">
        <v>314</v>
      </c>
      <c r="M59" s="43" t="s">
        <v>324</v>
      </c>
      <c r="N59" s="100"/>
      <c r="O59" s="101"/>
      <c r="P59" s="101"/>
      <c r="Q59" s="102"/>
      <c r="R59" s="33" t="s">
        <v>127</v>
      </c>
      <c r="S59" s="102"/>
      <c r="T59" s="102"/>
      <c r="U59" s="102"/>
      <c r="V59" s="102"/>
      <c r="W59" s="40" t="s">
        <v>319</v>
      </c>
      <c r="X59" s="102"/>
      <c r="Y59" s="102"/>
      <c r="Z59" s="102"/>
      <c r="AA59" s="102"/>
      <c r="AB59" s="36" t="s">
        <v>29</v>
      </c>
      <c r="AC59" s="103"/>
      <c r="AD59" s="104"/>
      <c r="AE59" s="104"/>
      <c r="AF59" s="103"/>
      <c r="AG59" s="104"/>
      <c r="AH59" s="105"/>
    </row>
    <row r="60" spans="1:34" ht="15" thickBot="1">
      <c r="A60" s="10" t="s">
        <v>42</v>
      </c>
      <c r="B60" s="11" t="s">
        <v>124</v>
      </c>
      <c r="C60" s="11" t="s">
        <v>131</v>
      </c>
      <c r="D60" s="81" t="s">
        <v>43</v>
      </c>
      <c r="E60" s="16" t="s">
        <v>31</v>
      </c>
      <c r="F60" s="16" t="s">
        <v>144</v>
      </c>
      <c r="G60" s="99" t="s">
        <v>45</v>
      </c>
      <c r="H60" s="23" t="s">
        <v>106</v>
      </c>
      <c r="I60" s="23" t="s">
        <v>134</v>
      </c>
      <c r="J60" s="25">
        <v>227341</v>
      </c>
      <c r="K60" s="9" t="s">
        <v>310</v>
      </c>
      <c r="L60" s="27" t="s">
        <v>80</v>
      </c>
      <c r="M60" s="43" t="s">
        <v>322</v>
      </c>
      <c r="N60" s="100"/>
      <c r="O60" s="101"/>
      <c r="P60" s="101"/>
      <c r="Q60" s="102"/>
      <c r="R60" s="33" t="s">
        <v>127</v>
      </c>
      <c r="S60" s="102"/>
      <c r="T60" s="102"/>
      <c r="U60" s="102"/>
      <c r="V60" s="102"/>
      <c r="W60" s="40" t="s">
        <v>319</v>
      </c>
      <c r="X60" s="102"/>
      <c r="Y60" s="102"/>
      <c r="Z60" s="102"/>
      <c r="AA60" s="102"/>
      <c r="AB60" s="36" t="s">
        <v>29</v>
      </c>
      <c r="AC60" s="103"/>
      <c r="AD60" s="104"/>
      <c r="AE60" s="104"/>
      <c r="AF60" s="103"/>
      <c r="AG60" s="104"/>
      <c r="AH60" s="105"/>
    </row>
    <row r="61" spans="1:34" ht="15" thickBot="1">
      <c r="A61" s="10" t="s">
        <v>42</v>
      </c>
      <c r="B61" s="11" t="s">
        <v>124</v>
      </c>
      <c r="C61" s="11" t="s">
        <v>131</v>
      </c>
      <c r="D61" s="81" t="s">
        <v>112</v>
      </c>
      <c r="E61" s="16" t="s">
        <v>31</v>
      </c>
      <c r="F61" s="16" t="s">
        <v>144</v>
      </c>
      <c r="G61" s="99" t="s">
        <v>45</v>
      </c>
      <c r="H61" s="23" t="s">
        <v>106</v>
      </c>
      <c r="I61" s="23" t="s">
        <v>134</v>
      </c>
      <c r="J61" s="25">
        <v>241921</v>
      </c>
      <c r="K61" s="9" t="s">
        <v>310</v>
      </c>
      <c r="L61" s="27" t="s">
        <v>331</v>
      </c>
      <c r="M61" s="43" t="s">
        <v>323</v>
      </c>
      <c r="N61" s="100"/>
      <c r="O61" s="101"/>
      <c r="P61" s="101"/>
      <c r="Q61" s="102"/>
      <c r="R61" s="33" t="s">
        <v>127</v>
      </c>
      <c r="S61" s="102"/>
      <c r="T61" s="102"/>
      <c r="U61" s="102"/>
      <c r="V61" s="102"/>
      <c r="W61" s="40" t="s">
        <v>319</v>
      </c>
      <c r="X61" s="102"/>
      <c r="Y61" s="102"/>
      <c r="Z61" s="102"/>
      <c r="AA61" s="102"/>
      <c r="AB61" s="36" t="s">
        <v>29</v>
      </c>
      <c r="AC61" s="103"/>
      <c r="AD61" s="104"/>
      <c r="AE61" s="104"/>
      <c r="AF61" s="103"/>
      <c r="AG61" s="104"/>
      <c r="AH61" s="105"/>
    </row>
    <row r="62" spans="1:34" ht="15" thickBot="1">
      <c r="A62" s="10" t="s">
        <v>42</v>
      </c>
      <c r="B62" s="11" t="s">
        <v>124</v>
      </c>
      <c r="C62" s="11" t="s">
        <v>131</v>
      </c>
      <c r="D62" s="81" t="s">
        <v>112</v>
      </c>
      <c r="E62" s="16" t="s">
        <v>31</v>
      </c>
      <c r="F62" s="16" t="s">
        <v>144</v>
      </c>
      <c r="G62" s="99" t="s">
        <v>45</v>
      </c>
      <c r="H62" s="23" t="s">
        <v>106</v>
      </c>
      <c r="I62" s="23" t="s">
        <v>134</v>
      </c>
      <c r="J62" s="25">
        <v>264317</v>
      </c>
      <c r="K62" s="9" t="s">
        <v>310</v>
      </c>
      <c r="L62" s="27" t="s">
        <v>335</v>
      </c>
      <c r="M62" s="43" t="s">
        <v>325</v>
      </c>
      <c r="N62" s="100"/>
      <c r="O62" s="101"/>
      <c r="P62" s="101"/>
      <c r="Q62" s="102"/>
      <c r="R62" s="33" t="s">
        <v>127</v>
      </c>
      <c r="S62" s="102"/>
      <c r="T62" s="102"/>
      <c r="U62" s="102"/>
      <c r="V62" s="102"/>
      <c r="W62" s="40" t="s">
        <v>319</v>
      </c>
      <c r="X62" s="102"/>
      <c r="Y62" s="102"/>
      <c r="Z62" s="102"/>
      <c r="AA62" s="102"/>
      <c r="AB62" s="36" t="s">
        <v>29</v>
      </c>
      <c r="AC62" s="103"/>
      <c r="AD62" s="104"/>
      <c r="AE62" s="104"/>
      <c r="AF62" s="103"/>
      <c r="AG62" s="104"/>
      <c r="AH62" s="105"/>
    </row>
    <row r="63" spans="1:34" ht="15" thickBot="1">
      <c r="A63" s="10" t="s">
        <v>42</v>
      </c>
      <c r="B63" s="11" t="s">
        <v>124</v>
      </c>
      <c r="C63" s="121" t="s">
        <v>250</v>
      </c>
      <c r="D63" s="81" t="s">
        <v>43</v>
      </c>
      <c r="E63" s="16" t="s">
        <v>31</v>
      </c>
      <c r="F63" s="99">
        <v>5</v>
      </c>
      <c r="G63" s="99" t="s">
        <v>45</v>
      </c>
      <c r="H63" s="23" t="s">
        <v>106</v>
      </c>
      <c r="I63" s="23" t="s">
        <v>107</v>
      </c>
      <c r="J63" s="25">
        <v>182719</v>
      </c>
      <c r="K63" s="9" t="s">
        <v>310</v>
      </c>
      <c r="L63" s="27" t="s">
        <v>312</v>
      </c>
      <c r="M63" s="128" t="s">
        <v>393</v>
      </c>
      <c r="N63" s="100"/>
      <c r="O63" s="101"/>
      <c r="P63" s="101"/>
      <c r="Q63" s="102"/>
      <c r="R63" s="33" t="s">
        <v>127</v>
      </c>
      <c r="S63" s="102"/>
      <c r="T63" s="102"/>
      <c r="U63" s="102"/>
      <c r="V63" s="102"/>
      <c r="W63" s="40" t="s">
        <v>319</v>
      </c>
      <c r="X63" s="102"/>
      <c r="Y63" s="102"/>
      <c r="Z63" s="102"/>
      <c r="AA63" s="102"/>
      <c r="AB63" s="36" t="s">
        <v>29</v>
      </c>
      <c r="AC63" s="103"/>
      <c r="AD63" s="104"/>
      <c r="AE63" s="104"/>
      <c r="AF63" s="103"/>
      <c r="AG63" s="104"/>
      <c r="AH63" s="105"/>
    </row>
    <row r="64" spans="1:34" ht="15" thickBot="1">
      <c r="A64" s="10" t="s">
        <v>42</v>
      </c>
      <c r="B64" s="11" t="s">
        <v>124</v>
      </c>
      <c r="C64" s="121" t="s">
        <v>253</v>
      </c>
      <c r="D64" s="81" t="s">
        <v>43</v>
      </c>
      <c r="E64" s="16" t="s">
        <v>31</v>
      </c>
      <c r="F64" s="99">
        <v>5</v>
      </c>
      <c r="G64" s="99" t="s">
        <v>45</v>
      </c>
      <c r="H64" s="23" t="s">
        <v>106</v>
      </c>
      <c r="I64" s="23" t="s">
        <v>107</v>
      </c>
      <c r="J64" s="25">
        <v>225098</v>
      </c>
      <c r="K64" s="9" t="s">
        <v>310</v>
      </c>
      <c r="L64" s="27" t="s">
        <v>312</v>
      </c>
      <c r="M64" s="128" t="s">
        <v>394</v>
      </c>
      <c r="N64" s="100"/>
      <c r="O64" s="101"/>
      <c r="P64" s="101"/>
      <c r="Q64" s="102"/>
      <c r="R64" s="33" t="s">
        <v>127</v>
      </c>
      <c r="S64" s="102"/>
      <c r="T64" s="102"/>
      <c r="U64" s="102"/>
      <c r="V64" s="102"/>
      <c r="W64" s="40" t="s">
        <v>319</v>
      </c>
      <c r="X64" s="102"/>
      <c r="Y64" s="102"/>
      <c r="Z64" s="102"/>
      <c r="AA64" s="102"/>
      <c r="AB64" s="36" t="s">
        <v>29</v>
      </c>
      <c r="AC64" s="103"/>
      <c r="AD64" s="104"/>
      <c r="AE64" s="104"/>
      <c r="AF64" s="103"/>
      <c r="AG64" s="104"/>
      <c r="AH64" s="105"/>
    </row>
    <row r="65" spans="1:34" ht="15" thickBot="1">
      <c r="A65" s="10" t="s">
        <v>42</v>
      </c>
      <c r="B65" s="11" t="s">
        <v>124</v>
      </c>
      <c r="C65" s="121" t="s">
        <v>253</v>
      </c>
      <c r="D65" s="81" t="s">
        <v>112</v>
      </c>
      <c r="E65" s="16" t="s">
        <v>31</v>
      </c>
      <c r="F65" s="99">
        <v>5</v>
      </c>
      <c r="G65" s="99" t="s">
        <v>45</v>
      </c>
      <c r="H65" s="23" t="s">
        <v>106</v>
      </c>
      <c r="I65" s="23" t="s">
        <v>107</v>
      </c>
      <c r="J65" s="25">
        <v>237248</v>
      </c>
      <c r="K65" s="9" t="s">
        <v>310</v>
      </c>
      <c r="L65" s="27" t="s">
        <v>331</v>
      </c>
      <c r="M65" s="128" t="s">
        <v>395</v>
      </c>
      <c r="N65" s="100"/>
      <c r="O65" s="101"/>
      <c r="P65" s="101"/>
      <c r="Q65" s="102"/>
      <c r="R65" s="33" t="s">
        <v>127</v>
      </c>
      <c r="S65" s="102"/>
      <c r="T65" s="102"/>
      <c r="U65" s="102"/>
      <c r="V65" s="102"/>
      <c r="W65" s="40" t="s">
        <v>319</v>
      </c>
      <c r="X65" s="102"/>
      <c r="Y65" s="102"/>
      <c r="Z65" s="102"/>
      <c r="AA65" s="102"/>
      <c r="AB65" s="36" t="s">
        <v>29</v>
      </c>
      <c r="AC65" s="103"/>
      <c r="AD65" s="104"/>
      <c r="AE65" s="104"/>
      <c r="AF65" s="103"/>
      <c r="AG65" s="104"/>
      <c r="AH65" s="105"/>
    </row>
    <row r="66" spans="1:34" ht="15" thickBot="1">
      <c r="A66" s="10" t="s">
        <v>42</v>
      </c>
      <c r="B66" s="11" t="s">
        <v>124</v>
      </c>
      <c r="C66" s="121" t="s">
        <v>253</v>
      </c>
      <c r="D66" s="81" t="s">
        <v>112</v>
      </c>
      <c r="E66" s="16" t="s">
        <v>31</v>
      </c>
      <c r="F66" s="99">
        <v>5</v>
      </c>
      <c r="G66" s="99" t="s">
        <v>45</v>
      </c>
      <c r="H66" s="23" t="s">
        <v>106</v>
      </c>
      <c r="I66" s="23" t="s">
        <v>134</v>
      </c>
      <c r="J66" s="25">
        <v>246407</v>
      </c>
      <c r="K66" s="9" t="s">
        <v>310</v>
      </c>
      <c r="L66" s="27" t="s">
        <v>333</v>
      </c>
      <c r="M66" s="128" t="s">
        <v>395</v>
      </c>
      <c r="N66" s="100"/>
      <c r="O66" s="101"/>
      <c r="P66" s="101"/>
      <c r="Q66" s="102"/>
      <c r="R66" s="33" t="s">
        <v>127</v>
      </c>
      <c r="S66" s="102"/>
      <c r="T66" s="102"/>
      <c r="U66" s="102"/>
      <c r="V66" s="102"/>
      <c r="W66" s="40" t="s">
        <v>319</v>
      </c>
      <c r="X66" s="102"/>
      <c r="Y66" s="102"/>
      <c r="Z66" s="102"/>
      <c r="AA66" s="102"/>
      <c r="AB66" s="36" t="s">
        <v>29</v>
      </c>
      <c r="AC66" s="103"/>
      <c r="AD66" s="104"/>
      <c r="AE66" s="104"/>
      <c r="AF66" s="103"/>
      <c r="AG66" s="104"/>
      <c r="AH66" s="105"/>
    </row>
    <row r="67" spans="1:34" ht="15" thickBot="1">
      <c r="A67" s="10" t="s">
        <v>42</v>
      </c>
      <c r="B67" s="11" t="s">
        <v>124</v>
      </c>
      <c r="C67" s="121" t="s">
        <v>253</v>
      </c>
      <c r="D67" s="81" t="s">
        <v>43</v>
      </c>
      <c r="E67" s="16" t="s">
        <v>31</v>
      </c>
      <c r="F67" s="16" t="s">
        <v>144</v>
      </c>
      <c r="G67" s="99" t="s">
        <v>45</v>
      </c>
      <c r="H67" s="23" t="s">
        <v>106</v>
      </c>
      <c r="I67" s="23" t="s">
        <v>107</v>
      </c>
      <c r="J67" s="25">
        <v>227622</v>
      </c>
      <c r="K67" s="9" t="s">
        <v>310</v>
      </c>
      <c r="L67" s="27" t="s">
        <v>320</v>
      </c>
      <c r="M67" s="128" t="s">
        <v>396</v>
      </c>
      <c r="N67" s="100"/>
      <c r="O67" s="101"/>
      <c r="P67" s="101"/>
      <c r="Q67" s="102"/>
      <c r="R67" s="33" t="s">
        <v>127</v>
      </c>
      <c r="S67" s="102"/>
      <c r="T67" s="102"/>
      <c r="U67" s="102"/>
      <c r="V67" s="102"/>
      <c r="W67" s="40" t="s">
        <v>319</v>
      </c>
      <c r="X67" s="102"/>
      <c r="Y67" s="102"/>
      <c r="Z67" s="102"/>
      <c r="AA67" s="102"/>
      <c r="AB67" s="36" t="s">
        <v>29</v>
      </c>
      <c r="AC67" s="103"/>
      <c r="AD67" s="104"/>
      <c r="AE67" s="104"/>
      <c r="AF67" s="103"/>
      <c r="AG67" s="104"/>
      <c r="AH67" s="105"/>
    </row>
    <row r="68" spans="1:34" ht="15" thickBot="1">
      <c r="A68" s="10" t="s">
        <v>42</v>
      </c>
      <c r="B68" s="11" t="s">
        <v>124</v>
      </c>
      <c r="C68" s="121" t="s">
        <v>253</v>
      </c>
      <c r="D68" s="81" t="s">
        <v>112</v>
      </c>
      <c r="E68" s="16" t="s">
        <v>31</v>
      </c>
      <c r="F68" s="16" t="s">
        <v>144</v>
      </c>
      <c r="G68" s="99" t="s">
        <v>45</v>
      </c>
      <c r="H68" s="23" t="s">
        <v>106</v>
      </c>
      <c r="I68" s="23" t="s">
        <v>107</v>
      </c>
      <c r="J68" s="25">
        <v>239584</v>
      </c>
      <c r="K68" s="9" t="s">
        <v>310</v>
      </c>
      <c r="L68" s="27" t="s">
        <v>334</v>
      </c>
      <c r="M68" s="128" t="s">
        <v>397</v>
      </c>
      <c r="N68" s="100"/>
      <c r="O68" s="101"/>
      <c r="P68" s="101"/>
      <c r="Q68" s="102"/>
      <c r="R68" s="33" t="s">
        <v>127</v>
      </c>
      <c r="S68" s="102"/>
      <c r="T68" s="102"/>
      <c r="U68" s="102"/>
      <c r="V68" s="102"/>
      <c r="W68" s="40" t="s">
        <v>319</v>
      </c>
      <c r="X68" s="102"/>
      <c r="Y68" s="102"/>
      <c r="Z68" s="102"/>
      <c r="AA68" s="102"/>
      <c r="AB68" s="36" t="s">
        <v>29</v>
      </c>
      <c r="AC68" s="103"/>
      <c r="AD68" s="104"/>
      <c r="AE68" s="104"/>
      <c r="AF68" s="103"/>
      <c r="AG68" s="104"/>
      <c r="AH68" s="105"/>
    </row>
    <row r="69" spans="1:34" ht="15" thickBot="1">
      <c r="A69" s="10" t="s">
        <v>42</v>
      </c>
      <c r="B69" s="11" t="s">
        <v>124</v>
      </c>
      <c r="C69" s="121" t="s">
        <v>253</v>
      </c>
      <c r="D69" s="81" t="s">
        <v>112</v>
      </c>
      <c r="E69" s="16" t="s">
        <v>31</v>
      </c>
      <c r="F69" s="16" t="s">
        <v>144</v>
      </c>
      <c r="G69" s="99" t="s">
        <v>45</v>
      </c>
      <c r="H69" s="23" t="s">
        <v>106</v>
      </c>
      <c r="I69" s="23" t="s">
        <v>134</v>
      </c>
      <c r="J69" s="25">
        <v>248463</v>
      </c>
      <c r="K69" s="9" t="s">
        <v>310</v>
      </c>
      <c r="L69" s="27" t="s">
        <v>331</v>
      </c>
      <c r="M69" s="128" t="s">
        <v>397</v>
      </c>
      <c r="N69" s="100"/>
      <c r="O69" s="101"/>
      <c r="P69" s="101"/>
      <c r="Q69" s="102"/>
      <c r="R69" s="37"/>
      <c r="S69" s="102"/>
      <c r="T69" s="102"/>
      <c r="U69" s="102"/>
      <c r="V69" s="102"/>
      <c r="W69" s="40" t="s">
        <v>319</v>
      </c>
      <c r="X69" s="102"/>
      <c r="Y69" s="102"/>
      <c r="Z69" s="102"/>
      <c r="AA69" s="102"/>
      <c r="AB69" s="36" t="s">
        <v>29</v>
      </c>
      <c r="AC69" s="103"/>
      <c r="AD69" s="104"/>
      <c r="AE69" s="104"/>
      <c r="AF69" s="103"/>
      <c r="AG69" s="104"/>
      <c r="AH69" s="105"/>
    </row>
    <row r="70" spans="1:34" ht="15" thickBot="1">
      <c r="A70" s="10"/>
      <c r="B70" s="11"/>
      <c r="C70" s="121"/>
      <c r="D70" s="90"/>
      <c r="E70" s="99"/>
      <c r="F70" s="99"/>
      <c r="G70" s="99"/>
      <c r="H70" s="23"/>
      <c r="I70" s="23"/>
      <c r="J70" s="125"/>
      <c r="K70" s="126"/>
      <c r="L70" s="127"/>
      <c r="M70" s="128"/>
      <c r="N70" s="100"/>
      <c r="O70" s="101"/>
      <c r="P70" s="101"/>
      <c r="Q70" s="102"/>
      <c r="R70" s="37"/>
      <c r="S70" s="102"/>
      <c r="T70" s="102"/>
      <c r="U70" s="102"/>
      <c r="V70" s="102"/>
      <c r="W70" s="40"/>
      <c r="X70" s="102"/>
      <c r="Y70" s="102"/>
      <c r="Z70" s="102"/>
      <c r="AA70" s="102"/>
      <c r="AB70" s="36"/>
      <c r="AC70" s="103"/>
      <c r="AD70" s="104"/>
      <c r="AE70" s="104"/>
      <c r="AF70" s="103"/>
      <c r="AG70" s="104"/>
      <c r="AH70" s="105"/>
    </row>
    <row r="71" spans="1:34" ht="15" thickBot="1">
      <c r="A71" s="129"/>
      <c r="B71" s="121"/>
      <c r="C71" s="121"/>
      <c r="D71" s="90"/>
      <c r="E71" s="99"/>
      <c r="F71" s="99"/>
      <c r="G71" s="99"/>
      <c r="H71" s="23"/>
      <c r="I71" s="124"/>
      <c r="J71" s="125"/>
      <c r="K71" s="126"/>
      <c r="L71" s="127"/>
      <c r="M71" s="128"/>
      <c r="N71" s="100"/>
      <c r="O71" s="101"/>
      <c r="P71" s="101"/>
      <c r="Q71" s="102"/>
      <c r="R71" s="37"/>
      <c r="S71" s="102"/>
      <c r="T71" s="102"/>
      <c r="U71" s="102"/>
      <c r="V71" s="102"/>
      <c r="W71" s="40"/>
      <c r="X71" s="102"/>
      <c r="Y71" s="102"/>
      <c r="Z71" s="102"/>
      <c r="AA71" s="102"/>
      <c r="AB71" s="101"/>
      <c r="AC71" s="103"/>
      <c r="AD71" s="104"/>
      <c r="AE71" s="104"/>
      <c r="AF71" s="103"/>
      <c r="AG71" s="104"/>
      <c r="AH71" s="105"/>
    </row>
    <row r="72" spans="1:34" ht="15" thickBot="1">
      <c r="A72" s="18"/>
      <c r="B72" s="19"/>
      <c r="C72" s="19"/>
      <c r="D72" s="20"/>
      <c r="E72" s="20"/>
      <c r="F72" s="20"/>
      <c r="G72" s="20"/>
      <c r="H72" s="23"/>
      <c r="I72" s="21"/>
      <c r="J72" s="67"/>
      <c r="K72" s="68"/>
      <c r="L72" s="7"/>
      <c r="M72" s="44"/>
      <c r="N72" s="39"/>
      <c r="O72" s="40"/>
      <c r="P72" s="40"/>
      <c r="Q72" s="41"/>
      <c r="R72" s="41"/>
      <c r="S72" s="41"/>
      <c r="T72" s="41"/>
      <c r="U72" s="41"/>
      <c r="V72" s="41"/>
      <c r="W72" s="40"/>
      <c r="X72" s="41"/>
      <c r="Y72" s="41"/>
      <c r="Z72" s="41"/>
      <c r="AA72" s="41"/>
      <c r="AB72" s="40"/>
      <c r="AC72" s="54"/>
      <c r="AD72" s="55"/>
      <c r="AE72" s="55"/>
      <c r="AF72" s="54"/>
      <c r="AG72" s="55"/>
      <c r="AH72" s="56"/>
    </row>
    <row r="73" spans="1:34" ht="15" thickBot="1"/>
    <row r="74" spans="1:34" ht="15" thickBot="1">
      <c r="B74" s="69" t="s">
        <v>33</v>
      </c>
      <c r="C74" s="70"/>
      <c r="D74" s="178" t="s">
        <v>34</v>
      </c>
      <c r="E74" s="179"/>
      <c r="F74" s="179"/>
      <c r="G74" s="179"/>
      <c r="H74" s="179"/>
      <c r="I74" s="179"/>
      <c r="J74" s="179"/>
      <c r="K74" s="179"/>
      <c r="N74" s="180"/>
      <c r="O74" s="180"/>
      <c r="P74" s="180"/>
      <c r="Q74" s="180"/>
      <c r="R74" s="180"/>
      <c r="S74" s="180"/>
      <c r="T74" s="180"/>
      <c r="U74" s="180"/>
      <c r="V74" s="180"/>
      <c r="W74" s="180"/>
    </row>
    <row r="75" spans="1:34" ht="15" thickBot="1">
      <c r="B75" s="2"/>
    </row>
    <row r="76" spans="1:34" ht="15" thickBot="1">
      <c r="B76" s="2"/>
      <c r="C76" s="71"/>
      <c r="D76" s="178" t="s">
        <v>35</v>
      </c>
      <c r="E76" s="179"/>
      <c r="F76" s="179"/>
      <c r="G76" s="179"/>
      <c r="H76" s="179"/>
      <c r="I76" s="179"/>
      <c r="J76" s="179"/>
      <c r="K76" s="179"/>
      <c r="N76" s="180"/>
      <c r="O76" s="180"/>
      <c r="P76" s="180"/>
      <c r="Q76" s="180"/>
      <c r="R76" s="180"/>
      <c r="S76" s="180"/>
      <c r="T76" s="180"/>
      <c r="U76" s="180"/>
      <c r="V76" s="180"/>
      <c r="W76" s="180"/>
    </row>
    <row r="77" spans="1:34" ht="15" thickBot="1">
      <c r="B77" s="2"/>
      <c r="C77" s="1"/>
      <c r="D77" s="73"/>
      <c r="E77" s="73"/>
      <c r="F77" s="73"/>
      <c r="G77" s="73"/>
      <c r="H77" s="73"/>
      <c r="I77" s="73"/>
      <c r="J77" s="73"/>
      <c r="K77" s="73"/>
    </row>
    <row r="78" spans="1:34" ht="15" thickBot="1">
      <c r="B78" s="2"/>
      <c r="C78" s="72"/>
      <c r="D78" s="178" t="s">
        <v>37</v>
      </c>
      <c r="E78" s="179"/>
      <c r="F78" s="179"/>
      <c r="G78" s="179"/>
      <c r="H78" s="179"/>
      <c r="I78" s="179"/>
      <c r="J78" s="179"/>
      <c r="K78" s="179"/>
      <c r="N78" s="180"/>
      <c r="O78" s="180"/>
      <c r="P78" s="180"/>
      <c r="Q78" s="180"/>
      <c r="R78" s="180"/>
      <c r="S78" s="180"/>
      <c r="T78" s="180"/>
      <c r="U78" s="180"/>
      <c r="V78" s="180"/>
      <c r="W78" s="180"/>
    </row>
    <row r="79" spans="1:34" ht="15" thickBot="1">
      <c r="B79" s="2"/>
    </row>
    <row r="80" spans="1:34" ht="15" thickBot="1">
      <c r="B80" s="2"/>
      <c r="C80" s="30"/>
      <c r="D80" s="178" t="s">
        <v>39</v>
      </c>
      <c r="E80" s="179"/>
      <c r="F80" s="179"/>
      <c r="G80" s="179"/>
      <c r="H80" s="179"/>
      <c r="I80" s="179"/>
      <c r="J80" s="179"/>
      <c r="K80" s="179"/>
      <c r="N80" s="180"/>
      <c r="O80" s="180"/>
      <c r="P80" s="180"/>
      <c r="Q80" s="180"/>
      <c r="R80" s="180"/>
      <c r="S80" s="180"/>
      <c r="T80" s="180"/>
      <c r="U80" s="180"/>
      <c r="V80" s="180"/>
      <c r="W80" s="180"/>
    </row>
    <row r="81" spans="2:23" ht="15" thickBot="1">
      <c r="B81" s="2"/>
    </row>
    <row r="82" spans="2:23" ht="15" thickBot="1">
      <c r="B82" s="2"/>
      <c r="C82" s="45"/>
      <c r="D82" s="178" t="s">
        <v>38</v>
      </c>
      <c r="E82" s="179"/>
      <c r="F82" s="179"/>
      <c r="G82" s="179"/>
      <c r="H82" s="179"/>
      <c r="I82" s="179"/>
      <c r="J82" s="179"/>
      <c r="K82" s="179"/>
      <c r="N82" s="180"/>
      <c r="O82" s="180"/>
      <c r="P82" s="180"/>
      <c r="Q82" s="180"/>
      <c r="R82" s="180"/>
      <c r="S82" s="180"/>
      <c r="T82" s="180"/>
      <c r="U82" s="180"/>
      <c r="V82" s="180"/>
      <c r="W82" s="180"/>
    </row>
  </sheetData>
  <mergeCells count="10">
    <mergeCell ref="D80:K80"/>
    <mergeCell ref="N80:W80"/>
    <mergeCell ref="D82:K82"/>
    <mergeCell ref="N82:W82"/>
    <mergeCell ref="D74:K74"/>
    <mergeCell ref="N74:W74"/>
    <mergeCell ref="D76:K76"/>
    <mergeCell ref="N76:W76"/>
    <mergeCell ref="D78:K78"/>
    <mergeCell ref="N78:W7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H58"/>
  <sheetViews>
    <sheetView topLeftCell="Y1" workbookViewId="0">
      <selection sqref="A1:AH10"/>
    </sheetView>
  </sheetViews>
  <sheetFormatPr defaultColWidth="9.08984375" defaultRowHeight="14.5"/>
  <cols>
    <col min="1" max="1" width="16.6328125" customWidth="1"/>
    <col min="2" max="2" width="19.6328125" customWidth="1"/>
    <col min="3" max="3" width="15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5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223</v>
      </c>
      <c r="C2" s="11" t="s">
        <v>222</v>
      </c>
      <c r="D2" s="81" t="s">
        <v>221</v>
      </c>
      <c r="E2" s="12" t="s">
        <v>31</v>
      </c>
      <c r="F2" s="12">
        <v>5</v>
      </c>
      <c r="G2" s="12" t="s">
        <v>220</v>
      </c>
      <c r="H2" s="12">
        <v>1997</v>
      </c>
      <c r="I2" s="13">
        <v>110</v>
      </c>
      <c r="J2" s="86">
        <v>268500</v>
      </c>
      <c r="K2" s="5" t="s">
        <v>219</v>
      </c>
      <c r="L2" s="93">
        <v>124</v>
      </c>
      <c r="M2" s="92" t="s">
        <v>218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217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223</v>
      </c>
      <c r="C3" s="11" t="s">
        <v>387</v>
      </c>
      <c r="D3" s="81" t="s">
        <v>43</v>
      </c>
      <c r="E3" s="12" t="s">
        <v>31</v>
      </c>
      <c r="F3" s="12">
        <v>5</v>
      </c>
      <c r="G3" s="12" t="s">
        <v>45</v>
      </c>
      <c r="H3" s="12" t="s">
        <v>106</v>
      </c>
      <c r="I3" s="13" t="s">
        <v>107</v>
      </c>
      <c r="J3" s="86">
        <v>287399</v>
      </c>
      <c r="K3" s="85" t="s">
        <v>310</v>
      </c>
      <c r="L3" s="93" t="s">
        <v>314</v>
      </c>
      <c r="M3" s="43" t="s">
        <v>388</v>
      </c>
      <c r="N3" s="35"/>
      <c r="O3" s="36"/>
      <c r="P3" s="36"/>
      <c r="Q3" s="37"/>
      <c r="R3" s="37"/>
      <c r="S3" s="37"/>
      <c r="T3" s="37"/>
      <c r="U3" s="37"/>
      <c r="V3" s="37"/>
      <c r="W3" s="36" t="s">
        <v>319</v>
      </c>
      <c r="X3" s="38"/>
      <c r="Y3" s="38"/>
      <c r="Z3" s="38"/>
      <c r="AA3" s="37"/>
      <c r="AB3" s="32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223</v>
      </c>
      <c r="C4" s="11" t="s">
        <v>387</v>
      </c>
      <c r="D4" s="81" t="s">
        <v>112</v>
      </c>
      <c r="E4" s="12" t="s">
        <v>31</v>
      </c>
      <c r="F4" s="12">
        <v>5</v>
      </c>
      <c r="G4" s="12" t="s">
        <v>45</v>
      </c>
      <c r="H4" s="12" t="s">
        <v>106</v>
      </c>
      <c r="I4" s="13" t="s">
        <v>107</v>
      </c>
      <c r="J4" s="86">
        <v>277766</v>
      </c>
      <c r="K4" s="85" t="s">
        <v>310</v>
      </c>
      <c r="L4" s="93" t="s">
        <v>331</v>
      </c>
      <c r="M4" s="43" t="s">
        <v>389</v>
      </c>
      <c r="N4" s="35"/>
      <c r="O4" s="36"/>
      <c r="P4" s="36"/>
      <c r="Q4" s="37"/>
      <c r="R4" s="37"/>
      <c r="S4" s="37"/>
      <c r="T4" s="37"/>
      <c r="U4" s="37"/>
      <c r="V4" s="37"/>
      <c r="W4" s="36" t="s">
        <v>319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223</v>
      </c>
      <c r="C5" s="11" t="s">
        <v>387</v>
      </c>
      <c r="D5" s="81" t="s">
        <v>112</v>
      </c>
      <c r="E5" s="12" t="s">
        <v>31</v>
      </c>
      <c r="F5" s="12">
        <v>5</v>
      </c>
      <c r="G5" s="12" t="s">
        <v>45</v>
      </c>
      <c r="H5" s="12" t="s">
        <v>106</v>
      </c>
      <c r="I5" s="13" t="s">
        <v>134</v>
      </c>
      <c r="J5" s="86">
        <v>286757</v>
      </c>
      <c r="K5" s="85" t="s">
        <v>310</v>
      </c>
      <c r="L5" s="93" t="s">
        <v>333</v>
      </c>
      <c r="M5" s="43" t="s">
        <v>390</v>
      </c>
      <c r="N5" s="35"/>
      <c r="O5" s="36"/>
      <c r="P5" s="36"/>
      <c r="Q5" s="37"/>
      <c r="R5" s="37"/>
      <c r="S5" s="37"/>
      <c r="T5" s="37"/>
      <c r="U5" s="37"/>
      <c r="V5" s="37"/>
      <c r="W5" s="36" t="s">
        <v>319</v>
      </c>
      <c r="X5" s="37"/>
      <c r="Y5" s="37"/>
      <c r="Z5" s="37"/>
      <c r="AA5" s="37"/>
      <c r="AB5" s="32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223</v>
      </c>
      <c r="C6" s="11" t="s">
        <v>387</v>
      </c>
      <c r="D6" s="81" t="s">
        <v>112</v>
      </c>
      <c r="E6" s="12" t="s">
        <v>31</v>
      </c>
      <c r="F6" s="12">
        <v>5</v>
      </c>
      <c r="G6" s="12" t="s">
        <v>45</v>
      </c>
      <c r="H6" s="12" t="s">
        <v>106</v>
      </c>
      <c r="I6" s="13" t="s">
        <v>134</v>
      </c>
      <c r="J6" s="86">
        <v>311725</v>
      </c>
      <c r="K6" s="85" t="s">
        <v>310</v>
      </c>
      <c r="L6" s="93" t="s">
        <v>321</v>
      </c>
      <c r="M6" s="43" t="s">
        <v>391</v>
      </c>
      <c r="N6" s="35"/>
      <c r="O6" s="36"/>
      <c r="P6" s="36"/>
      <c r="Q6" s="37"/>
      <c r="R6" s="37"/>
      <c r="S6" s="37"/>
      <c r="T6" s="37"/>
      <c r="U6" s="37"/>
      <c r="V6" s="37"/>
      <c r="W6" s="36" t="s">
        <v>319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223</v>
      </c>
      <c r="C7" s="11" t="s">
        <v>387</v>
      </c>
      <c r="D7" s="81" t="s">
        <v>112</v>
      </c>
      <c r="E7" s="12" t="s">
        <v>31</v>
      </c>
      <c r="F7" s="16" t="s">
        <v>144</v>
      </c>
      <c r="G7" s="12" t="s">
        <v>45</v>
      </c>
      <c r="H7" s="12" t="s">
        <v>106</v>
      </c>
      <c r="I7" s="13" t="s">
        <v>107</v>
      </c>
      <c r="J7" s="86">
        <v>282812</v>
      </c>
      <c r="K7" s="85" t="s">
        <v>310</v>
      </c>
      <c r="L7" s="93" t="s">
        <v>334</v>
      </c>
      <c r="M7" s="43" t="s">
        <v>392</v>
      </c>
      <c r="N7" s="35"/>
      <c r="O7" s="36"/>
      <c r="P7" s="36"/>
      <c r="Q7" s="37"/>
      <c r="R7" s="37"/>
      <c r="S7" s="37"/>
      <c r="T7" s="37"/>
      <c r="U7" s="37"/>
      <c r="V7" s="37"/>
      <c r="W7" s="36" t="s">
        <v>319</v>
      </c>
      <c r="X7" s="37"/>
      <c r="Y7" s="37"/>
      <c r="Z7" s="37"/>
      <c r="AA7" s="37"/>
      <c r="AB7" s="32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223</v>
      </c>
      <c r="C8" s="11" t="s">
        <v>387</v>
      </c>
      <c r="D8" s="81" t="s">
        <v>112</v>
      </c>
      <c r="E8" s="12" t="s">
        <v>31</v>
      </c>
      <c r="F8" s="16" t="s">
        <v>144</v>
      </c>
      <c r="G8" s="12" t="s">
        <v>45</v>
      </c>
      <c r="H8" s="12" t="s">
        <v>106</v>
      </c>
      <c r="I8" s="13" t="s">
        <v>134</v>
      </c>
      <c r="J8" s="86">
        <v>293362</v>
      </c>
      <c r="K8" s="85" t="s">
        <v>310</v>
      </c>
      <c r="L8" s="93" t="s">
        <v>331</v>
      </c>
      <c r="M8" s="43" t="s">
        <v>392</v>
      </c>
      <c r="N8" s="35"/>
      <c r="O8" s="36"/>
      <c r="P8" s="36"/>
      <c r="Q8" s="37"/>
      <c r="R8" s="37"/>
      <c r="S8" s="37"/>
      <c r="T8" s="37"/>
      <c r="U8" s="37"/>
      <c r="V8" s="37"/>
      <c r="W8" s="36" t="s">
        <v>319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223</v>
      </c>
      <c r="C9" s="11" t="s">
        <v>398</v>
      </c>
      <c r="D9" s="81" t="s">
        <v>112</v>
      </c>
      <c r="E9" s="12" t="s">
        <v>31</v>
      </c>
      <c r="F9" s="16">
        <v>5</v>
      </c>
      <c r="G9" s="12" t="s">
        <v>45</v>
      </c>
      <c r="H9" s="12" t="s">
        <v>106</v>
      </c>
      <c r="I9" s="13" t="s">
        <v>107</v>
      </c>
      <c r="J9" s="86">
        <v>267757</v>
      </c>
      <c r="K9" s="85" t="s">
        <v>310</v>
      </c>
      <c r="L9" s="93" t="s">
        <v>331</v>
      </c>
      <c r="M9" s="43" t="s">
        <v>399</v>
      </c>
      <c r="N9" s="35"/>
      <c r="O9" s="36"/>
      <c r="P9" s="36"/>
      <c r="Q9" s="37"/>
      <c r="R9" s="37"/>
      <c r="S9" s="37"/>
      <c r="T9" s="37"/>
      <c r="U9" s="37"/>
      <c r="V9" s="37"/>
      <c r="W9" s="36" t="s">
        <v>319</v>
      </c>
      <c r="X9" s="37"/>
      <c r="Y9" s="37"/>
      <c r="Z9" s="37"/>
      <c r="AA9" s="37"/>
      <c r="AB9" s="32" t="s">
        <v>29</v>
      </c>
      <c r="AC9" s="49"/>
      <c r="AD9" s="50"/>
      <c r="AE9" s="50"/>
      <c r="AF9" s="49"/>
      <c r="AG9" s="50"/>
      <c r="AH9" s="53"/>
    </row>
    <row r="10" spans="1:60">
      <c r="A10" s="10" t="s">
        <v>42</v>
      </c>
      <c r="B10" s="11" t="s">
        <v>223</v>
      </c>
      <c r="C10" s="11" t="s">
        <v>398</v>
      </c>
      <c r="D10" s="81" t="s">
        <v>112</v>
      </c>
      <c r="E10" s="12" t="s">
        <v>31</v>
      </c>
      <c r="F10" s="16">
        <v>5</v>
      </c>
      <c r="G10" s="12" t="s">
        <v>45</v>
      </c>
      <c r="H10" s="12" t="s">
        <v>106</v>
      </c>
      <c r="I10" s="13" t="s">
        <v>134</v>
      </c>
      <c r="J10" s="86">
        <v>277665</v>
      </c>
      <c r="K10" s="85" t="s">
        <v>310</v>
      </c>
      <c r="L10" s="93" t="s">
        <v>333</v>
      </c>
      <c r="M10" s="43" t="s">
        <v>400</v>
      </c>
      <c r="N10" s="35"/>
      <c r="O10" s="36"/>
      <c r="P10" s="36"/>
      <c r="Q10" s="37"/>
      <c r="R10" s="37"/>
      <c r="S10" s="37"/>
      <c r="T10" s="37"/>
      <c r="U10" s="37"/>
      <c r="V10" s="37"/>
      <c r="W10" s="36" t="s">
        <v>319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>
      <c r="A11" s="14"/>
      <c r="B11" s="15"/>
      <c r="C11" s="15"/>
      <c r="D11" s="90"/>
      <c r="E11" s="16"/>
      <c r="F11" s="16"/>
      <c r="G11" s="16"/>
      <c r="H11" s="16"/>
      <c r="I11" s="17"/>
      <c r="J11" s="86"/>
      <c r="K11" s="85"/>
      <c r="L11" s="6"/>
      <c r="M11" s="43"/>
      <c r="N11" s="35"/>
      <c r="O11" s="36"/>
      <c r="P11" s="36"/>
      <c r="Q11" s="37"/>
      <c r="R11" s="37"/>
      <c r="S11" s="37"/>
      <c r="T11" s="37"/>
      <c r="U11" s="37"/>
      <c r="V11" s="37"/>
      <c r="W11" s="36"/>
      <c r="X11" s="37"/>
      <c r="Y11" s="37"/>
      <c r="Z11" s="37"/>
      <c r="AA11" s="37"/>
      <c r="AB11" s="36"/>
      <c r="AC11" s="49"/>
      <c r="AD11" s="50"/>
      <c r="AE11" s="50"/>
      <c r="AF11" s="49"/>
      <c r="AG11" s="50"/>
      <c r="AH11" s="53"/>
    </row>
    <row r="12" spans="1:60" s="4" customFormat="1" ht="15" thickBot="1">
      <c r="A12" s="18"/>
      <c r="B12" s="19"/>
      <c r="C12" s="19"/>
      <c r="D12" s="89"/>
      <c r="E12" s="20"/>
      <c r="F12" s="20"/>
      <c r="G12" s="20"/>
      <c r="H12" s="20"/>
      <c r="I12" s="21"/>
      <c r="J12" s="84"/>
      <c r="K12" s="83"/>
      <c r="L12" s="7"/>
      <c r="M12" s="44"/>
      <c r="N12" s="39"/>
      <c r="O12" s="40"/>
      <c r="P12" s="40"/>
      <c r="Q12" s="41"/>
      <c r="R12" s="41"/>
      <c r="S12" s="41"/>
      <c r="T12" s="41"/>
      <c r="U12" s="41"/>
      <c r="V12" s="41"/>
      <c r="W12" s="40"/>
      <c r="X12" s="41"/>
      <c r="Y12" s="41"/>
      <c r="Z12" s="41"/>
      <c r="AA12" s="41"/>
      <c r="AB12" s="40"/>
      <c r="AC12" s="54"/>
      <c r="AD12" s="55"/>
      <c r="AE12" s="55"/>
      <c r="AF12" s="54"/>
      <c r="AG12" s="55"/>
      <c r="AH12" s="56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>
      <c r="A13" s="10"/>
      <c r="B13" s="22"/>
      <c r="C13" s="22"/>
      <c r="D13" s="12"/>
      <c r="E13" s="12"/>
      <c r="F13" s="12"/>
      <c r="G13" s="12"/>
      <c r="H13" s="12"/>
      <c r="I13" s="13"/>
      <c r="J13" s="88"/>
      <c r="K13" s="87"/>
      <c r="L13" s="60"/>
      <c r="M13" s="64"/>
      <c r="N13" s="61"/>
      <c r="O13" s="62"/>
      <c r="P13" s="62"/>
      <c r="Q13" s="63"/>
      <c r="R13" s="63"/>
      <c r="S13" s="63"/>
      <c r="T13" s="63"/>
      <c r="U13" s="63"/>
      <c r="V13" s="63"/>
      <c r="W13" s="62"/>
      <c r="X13" s="63"/>
      <c r="Y13" s="63"/>
      <c r="Z13" s="63"/>
      <c r="AA13" s="63"/>
      <c r="AB13" s="62"/>
      <c r="AC13" s="57"/>
      <c r="AD13" s="58"/>
      <c r="AE13" s="58"/>
      <c r="AF13" s="57"/>
      <c r="AG13" s="58"/>
      <c r="AH13" s="59"/>
    </row>
    <row r="14" spans="1:60">
      <c r="A14" s="14"/>
      <c r="B14" s="15"/>
      <c r="C14" s="15"/>
      <c r="D14" s="16"/>
      <c r="E14" s="16"/>
      <c r="F14" s="16"/>
      <c r="G14" s="16"/>
      <c r="H14" s="16"/>
      <c r="I14" s="17"/>
      <c r="J14" s="86"/>
      <c r="K14" s="85"/>
      <c r="L14" s="6"/>
      <c r="M14" s="43"/>
      <c r="N14" s="35"/>
      <c r="O14" s="36"/>
      <c r="P14" s="36"/>
      <c r="Q14" s="37"/>
      <c r="R14" s="37"/>
      <c r="S14" s="37"/>
      <c r="T14" s="37"/>
      <c r="U14" s="37"/>
      <c r="V14" s="37"/>
      <c r="W14" s="36"/>
      <c r="X14" s="37"/>
      <c r="Y14" s="37"/>
      <c r="Z14" s="37"/>
      <c r="AA14" s="37"/>
      <c r="AB14" s="36"/>
      <c r="AC14" s="49"/>
      <c r="AD14" s="50"/>
      <c r="AE14" s="50"/>
      <c r="AF14" s="49"/>
      <c r="AG14" s="50"/>
      <c r="AH14" s="53"/>
    </row>
    <row r="15" spans="1:60" ht="15" thickBot="1">
      <c r="A15" s="18"/>
      <c r="B15" s="19"/>
      <c r="C15" s="19"/>
      <c r="D15" s="20"/>
      <c r="E15" s="20"/>
      <c r="F15" s="20"/>
      <c r="G15" s="20"/>
      <c r="H15" s="20"/>
      <c r="I15" s="21"/>
      <c r="J15" s="84"/>
      <c r="K15" s="83"/>
      <c r="L15" s="7"/>
      <c r="M15" s="44"/>
      <c r="N15" s="39"/>
      <c r="O15" s="40"/>
      <c r="P15" s="40"/>
      <c r="Q15" s="41"/>
      <c r="R15" s="41"/>
      <c r="S15" s="41"/>
      <c r="T15" s="41"/>
      <c r="U15" s="41"/>
      <c r="V15" s="41"/>
      <c r="W15" s="40"/>
      <c r="X15" s="41"/>
      <c r="Y15" s="41"/>
      <c r="Z15" s="41"/>
      <c r="AA15" s="41"/>
      <c r="AB15" s="40"/>
      <c r="AC15" s="54"/>
      <c r="AD15" s="55"/>
      <c r="AE15" s="55"/>
      <c r="AF15" s="54"/>
      <c r="AG15" s="55"/>
      <c r="AH15" s="56"/>
    </row>
    <row r="16" spans="1:60">
      <c r="A16" s="10"/>
      <c r="B16" s="22"/>
      <c r="C16" s="22"/>
      <c r="D16" s="12"/>
      <c r="E16" s="12"/>
      <c r="F16" s="12"/>
      <c r="G16" s="12"/>
      <c r="H16" s="12"/>
      <c r="I16" s="13"/>
      <c r="J16" s="65"/>
      <c r="K16" s="66"/>
      <c r="L16" s="60"/>
      <c r="M16" s="64"/>
      <c r="N16" s="61"/>
      <c r="O16" s="62"/>
      <c r="P16" s="62"/>
      <c r="Q16" s="63"/>
      <c r="R16" s="63"/>
      <c r="S16" s="63"/>
      <c r="T16" s="63"/>
      <c r="U16" s="63"/>
      <c r="V16" s="63"/>
      <c r="W16" s="62"/>
      <c r="X16" s="63"/>
      <c r="Y16" s="63"/>
      <c r="Z16" s="63"/>
      <c r="AA16" s="63"/>
      <c r="AB16" s="62"/>
      <c r="AC16" s="57"/>
      <c r="AD16" s="58"/>
      <c r="AE16" s="58"/>
      <c r="AF16" s="57"/>
      <c r="AG16" s="58"/>
      <c r="AH16" s="59"/>
    </row>
    <row r="17" spans="1:34">
      <c r="A17" s="14"/>
      <c r="B17" s="15"/>
      <c r="C17" s="15"/>
      <c r="D17" s="16"/>
      <c r="E17" s="16"/>
      <c r="F17" s="16"/>
      <c r="G17" s="16"/>
      <c r="H17" s="16"/>
      <c r="I17" s="17"/>
      <c r="J17" s="8"/>
      <c r="K17" s="9"/>
      <c r="L17" s="6"/>
      <c r="M17" s="43"/>
      <c r="N17" s="35"/>
      <c r="O17" s="36"/>
      <c r="P17" s="36"/>
      <c r="Q17" s="37"/>
      <c r="R17" s="37"/>
      <c r="S17" s="37"/>
      <c r="T17" s="37"/>
      <c r="U17" s="37"/>
      <c r="V17" s="37"/>
      <c r="W17" s="36"/>
      <c r="X17" s="37"/>
      <c r="Y17" s="37"/>
      <c r="Z17" s="37"/>
      <c r="AA17" s="37"/>
      <c r="AB17" s="36"/>
      <c r="AC17" s="49"/>
      <c r="AD17" s="50"/>
      <c r="AE17" s="50"/>
      <c r="AF17" s="49"/>
      <c r="AG17" s="50"/>
      <c r="AH17" s="53"/>
    </row>
    <row r="18" spans="1:34">
      <c r="A18" s="14"/>
      <c r="B18" s="15"/>
      <c r="C18" s="15"/>
      <c r="D18" s="16"/>
      <c r="E18" s="16"/>
      <c r="F18" s="16"/>
      <c r="G18" s="16"/>
      <c r="H18" s="16"/>
      <c r="I18" s="17"/>
      <c r="J18" s="8"/>
      <c r="K18" s="9"/>
      <c r="L18" s="6"/>
      <c r="M18" s="43"/>
      <c r="N18" s="35"/>
      <c r="O18" s="36"/>
      <c r="P18" s="36"/>
      <c r="Q18" s="37"/>
      <c r="R18" s="37"/>
      <c r="S18" s="37"/>
      <c r="T18" s="37"/>
      <c r="U18" s="37"/>
      <c r="V18" s="37"/>
      <c r="W18" s="36"/>
      <c r="X18" s="37"/>
      <c r="Y18" s="37"/>
      <c r="Z18" s="37"/>
      <c r="AA18" s="37"/>
      <c r="AB18" s="36"/>
      <c r="AC18" s="49"/>
      <c r="AD18" s="50"/>
      <c r="AE18" s="50"/>
      <c r="AF18" s="49"/>
      <c r="AG18" s="50"/>
      <c r="AH18" s="53"/>
    </row>
    <row r="19" spans="1:34">
      <c r="A19" s="14"/>
      <c r="B19" s="15"/>
      <c r="C19" s="15"/>
      <c r="D19" s="16"/>
      <c r="E19" s="16"/>
      <c r="F19" s="16"/>
      <c r="G19" s="16"/>
      <c r="H19" s="16"/>
      <c r="I19" s="17"/>
      <c r="J19" s="8"/>
      <c r="K19" s="9"/>
      <c r="L19" s="6"/>
      <c r="M19" s="43"/>
      <c r="N19" s="35"/>
      <c r="O19" s="36"/>
      <c r="P19" s="36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7"/>
      <c r="AB19" s="36"/>
      <c r="AC19" s="49"/>
      <c r="AD19" s="50"/>
      <c r="AE19" s="50"/>
      <c r="AF19" s="49"/>
      <c r="AG19" s="50"/>
      <c r="AH19" s="53"/>
    </row>
    <row r="20" spans="1:34" ht="15" thickBot="1">
      <c r="A20" s="18"/>
      <c r="B20" s="19"/>
      <c r="C20" s="19"/>
      <c r="D20" s="20"/>
      <c r="E20" s="20"/>
      <c r="F20" s="20"/>
      <c r="G20" s="20"/>
      <c r="H20" s="20"/>
      <c r="I20" s="21"/>
      <c r="J20" s="67"/>
      <c r="K20" s="68"/>
      <c r="L20" s="7"/>
      <c r="M20" s="44"/>
      <c r="N20" s="39"/>
      <c r="O20" s="40"/>
      <c r="P20" s="40"/>
      <c r="Q20" s="41"/>
      <c r="R20" s="41"/>
      <c r="S20" s="41"/>
      <c r="T20" s="41"/>
      <c r="U20" s="41"/>
      <c r="V20" s="41"/>
      <c r="W20" s="40"/>
      <c r="X20" s="41"/>
      <c r="Y20" s="41"/>
      <c r="Z20" s="41"/>
      <c r="AA20" s="41"/>
      <c r="AB20" s="40"/>
      <c r="AC20" s="54"/>
      <c r="AD20" s="55"/>
      <c r="AE20" s="55"/>
      <c r="AF20" s="54"/>
      <c r="AG20" s="55"/>
      <c r="AH20" s="56"/>
    </row>
    <row r="21" spans="1:34">
      <c r="A21" s="10"/>
      <c r="B21" s="22"/>
      <c r="C21" s="22"/>
      <c r="D21" s="12"/>
      <c r="E21" s="12"/>
      <c r="F21" s="12"/>
      <c r="G21" s="12"/>
      <c r="H21" s="12"/>
      <c r="I21" s="13"/>
      <c r="J21" s="65"/>
      <c r="K21" s="66"/>
      <c r="L21" s="60"/>
      <c r="M21" s="64"/>
      <c r="N21" s="61"/>
      <c r="O21" s="62"/>
      <c r="P21" s="62"/>
      <c r="Q21" s="63"/>
      <c r="R21" s="63"/>
      <c r="S21" s="63"/>
      <c r="T21" s="63"/>
      <c r="U21" s="63"/>
      <c r="V21" s="63"/>
      <c r="W21" s="62"/>
      <c r="X21" s="63"/>
      <c r="Y21" s="63"/>
      <c r="Z21" s="63"/>
      <c r="AA21" s="63"/>
      <c r="AB21" s="62"/>
      <c r="AC21" s="57"/>
      <c r="AD21" s="58"/>
      <c r="AE21" s="58"/>
      <c r="AF21" s="57"/>
      <c r="AG21" s="58"/>
      <c r="AH21" s="59"/>
    </row>
    <row r="22" spans="1:34">
      <c r="A22" s="14"/>
      <c r="B22" s="15"/>
      <c r="C22" s="15"/>
      <c r="D22" s="16"/>
      <c r="E22" s="16"/>
      <c r="F22" s="16"/>
      <c r="G22" s="16"/>
      <c r="H22" s="16"/>
      <c r="I22" s="17"/>
      <c r="J22" s="8"/>
      <c r="K22" s="9"/>
      <c r="L22" s="6"/>
      <c r="M22" s="43"/>
      <c r="N22" s="35"/>
      <c r="O22" s="36"/>
      <c r="P22" s="36"/>
      <c r="Q22" s="37"/>
      <c r="R22" s="37"/>
      <c r="S22" s="37"/>
      <c r="T22" s="37"/>
      <c r="U22" s="37"/>
      <c r="V22" s="37"/>
      <c r="W22" s="36"/>
      <c r="X22" s="37"/>
      <c r="Y22" s="37"/>
      <c r="Z22" s="37"/>
      <c r="AA22" s="37"/>
      <c r="AB22" s="36"/>
      <c r="AC22" s="49"/>
      <c r="AD22" s="50"/>
      <c r="AE22" s="50"/>
      <c r="AF22" s="49"/>
      <c r="AG22" s="50"/>
      <c r="AH22" s="53"/>
    </row>
    <row r="23" spans="1:34">
      <c r="A23" s="14"/>
      <c r="B23" s="15"/>
      <c r="C23" s="15"/>
      <c r="D23" s="16"/>
      <c r="E23" s="16"/>
      <c r="F23" s="16"/>
      <c r="G23" s="16"/>
      <c r="H23" s="16"/>
      <c r="I23" s="17"/>
      <c r="J23" s="8"/>
      <c r="K23" s="9"/>
      <c r="L23" s="6"/>
      <c r="M23" s="43"/>
      <c r="N23" s="35"/>
      <c r="O23" s="36"/>
      <c r="P23" s="36"/>
      <c r="Q23" s="37"/>
      <c r="R23" s="37"/>
      <c r="S23" s="37"/>
      <c r="T23" s="37"/>
      <c r="U23" s="37"/>
      <c r="V23" s="37"/>
      <c r="W23" s="36"/>
      <c r="X23" s="37"/>
      <c r="Y23" s="37"/>
      <c r="Z23" s="37"/>
      <c r="AA23" s="37"/>
      <c r="AB23" s="36"/>
      <c r="AC23" s="49"/>
      <c r="AD23" s="50"/>
      <c r="AE23" s="50"/>
      <c r="AF23" s="49"/>
      <c r="AG23" s="50"/>
      <c r="AH23" s="53"/>
    </row>
    <row r="24" spans="1:34">
      <c r="A24" s="14"/>
      <c r="B24" s="15"/>
      <c r="C24" s="15"/>
      <c r="D24" s="16"/>
      <c r="E24" s="16"/>
      <c r="F24" s="16"/>
      <c r="G24" s="16"/>
      <c r="H24" s="16"/>
      <c r="I24" s="17"/>
      <c r="J24" s="8"/>
      <c r="K24" s="9"/>
      <c r="L24" s="6"/>
      <c r="M24" s="43"/>
      <c r="N24" s="35"/>
      <c r="O24" s="36"/>
      <c r="P24" s="36"/>
      <c r="Q24" s="37"/>
      <c r="R24" s="37"/>
      <c r="S24" s="37"/>
      <c r="T24" s="37"/>
      <c r="U24" s="37"/>
      <c r="V24" s="37"/>
      <c r="W24" s="36"/>
      <c r="X24" s="37"/>
      <c r="Y24" s="37"/>
      <c r="Z24" s="37"/>
      <c r="AA24" s="37"/>
      <c r="AB24" s="36"/>
      <c r="AC24" s="49"/>
      <c r="AD24" s="50"/>
      <c r="AE24" s="50"/>
      <c r="AF24" s="49"/>
      <c r="AG24" s="50"/>
      <c r="AH24" s="53"/>
    </row>
    <row r="25" spans="1:34">
      <c r="A25" s="14"/>
      <c r="B25" s="15"/>
      <c r="C25" s="15"/>
      <c r="D25" s="16"/>
      <c r="E25" s="16"/>
      <c r="F25" s="16"/>
      <c r="G25" s="16"/>
      <c r="H25" s="16"/>
      <c r="I25" s="17"/>
      <c r="J25" s="8"/>
      <c r="K25" s="9"/>
      <c r="L25" s="6"/>
      <c r="M25" s="43"/>
      <c r="N25" s="35"/>
      <c r="O25" s="36"/>
      <c r="P25" s="36"/>
      <c r="Q25" s="37"/>
      <c r="R25" s="37"/>
      <c r="S25" s="37"/>
      <c r="T25" s="37"/>
      <c r="U25" s="37"/>
      <c r="V25" s="37"/>
      <c r="W25" s="36"/>
      <c r="X25" s="37"/>
      <c r="Y25" s="37"/>
      <c r="Z25" s="37"/>
      <c r="AA25" s="37"/>
      <c r="AB25" s="36"/>
      <c r="AC25" s="49"/>
      <c r="AD25" s="50"/>
      <c r="AE25" s="50"/>
      <c r="AF25" s="49"/>
      <c r="AG25" s="50"/>
      <c r="AH25" s="53"/>
    </row>
    <row r="26" spans="1:34">
      <c r="A26" s="14"/>
      <c r="B26" s="15"/>
      <c r="C26" s="15"/>
      <c r="D26" s="16"/>
      <c r="E26" s="16"/>
      <c r="F26" s="16"/>
      <c r="G26" s="16"/>
      <c r="H26" s="16"/>
      <c r="I26" s="17"/>
      <c r="J26" s="8"/>
      <c r="K26" s="9"/>
      <c r="L26" s="6"/>
      <c r="M26" s="43"/>
      <c r="N26" s="35"/>
      <c r="O26" s="36"/>
      <c r="P26" s="36"/>
      <c r="Q26" s="37"/>
      <c r="R26" s="37"/>
      <c r="S26" s="37"/>
      <c r="T26" s="37"/>
      <c r="U26" s="37"/>
      <c r="V26" s="37"/>
      <c r="W26" s="36"/>
      <c r="X26" s="37"/>
      <c r="Y26" s="37"/>
      <c r="Z26" s="37"/>
      <c r="AA26" s="37"/>
      <c r="AB26" s="36"/>
      <c r="AC26" s="49"/>
      <c r="AD26" s="50"/>
      <c r="AE26" s="50"/>
      <c r="AF26" s="49"/>
      <c r="AG26" s="50"/>
      <c r="AH26" s="53"/>
    </row>
    <row r="27" spans="1:34">
      <c r="A27" s="14"/>
      <c r="B27" s="15"/>
      <c r="C27" s="15"/>
      <c r="D27" s="16"/>
      <c r="E27" s="16"/>
      <c r="F27" s="16"/>
      <c r="G27" s="16"/>
      <c r="H27" s="16"/>
      <c r="I27" s="17"/>
      <c r="J27" s="8"/>
      <c r="K27" s="9"/>
      <c r="L27" s="6"/>
      <c r="M27" s="43"/>
      <c r="N27" s="35"/>
      <c r="O27" s="36"/>
      <c r="P27" s="36"/>
      <c r="Q27" s="37"/>
      <c r="R27" s="37"/>
      <c r="S27" s="37"/>
      <c r="T27" s="37"/>
      <c r="U27" s="37"/>
      <c r="V27" s="37"/>
      <c r="W27" s="36"/>
      <c r="X27" s="37"/>
      <c r="Y27" s="37"/>
      <c r="Z27" s="37"/>
      <c r="AA27" s="37"/>
      <c r="AB27" s="36"/>
      <c r="AC27" s="49"/>
      <c r="AD27" s="50"/>
      <c r="AE27" s="50"/>
      <c r="AF27" s="49"/>
      <c r="AG27" s="50"/>
      <c r="AH27" s="53"/>
    </row>
    <row r="28" spans="1:34" ht="15" thickBot="1">
      <c r="A28" s="18"/>
      <c r="B28" s="19"/>
      <c r="C28" s="19"/>
      <c r="D28" s="20"/>
      <c r="E28" s="20"/>
      <c r="F28" s="20"/>
      <c r="G28" s="20"/>
      <c r="H28" s="20"/>
      <c r="I28" s="21"/>
      <c r="J28" s="67"/>
      <c r="K28" s="68"/>
      <c r="L28" s="7"/>
      <c r="M28" s="44"/>
      <c r="N28" s="39"/>
      <c r="O28" s="40"/>
      <c r="P28" s="40"/>
      <c r="Q28" s="41"/>
      <c r="R28" s="41"/>
      <c r="S28" s="41"/>
      <c r="T28" s="41"/>
      <c r="U28" s="41"/>
      <c r="V28" s="41"/>
      <c r="W28" s="40"/>
      <c r="X28" s="41"/>
      <c r="Y28" s="41"/>
      <c r="Z28" s="41"/>
      <c r="AA28" s="41"/>
      <c r="AB28" s="40"/>
      <c r="AC28" s="54"/>
      <c r="AD28" s="55"/>
      <c r="AE28" s="55"/>
      <c r="AF28" s="54"/>
      <c r="AG28" s="55"/>
      <c r="AH28" s="56"/>
    </row>
    <row r="29" spans="1:34">
      <c r="A29" s="10"/>
      <c r="B29" s="22"/>
      <c r="C29" s="22"/>
      <c r="D29" s="12"/>
      <c r="E29" s="12"/>
      <c r="F29" s="12"/>
      <c r="G29" s="12"/>
      <c r="H29" s="12"/>
      <c r="I29" s="13"/>
      <c r="J29" s="65"/>
      <c r="K29" s="66"/>
      <c r="L29" s="60"/>
      <c r="M29" s="64"/>
      <c r="N29" s="61"/>
      <c r="O29" s="62"/>
      <c r="P29" s="62"/>
      <c r="Q29" s="63"/>
      <c r="R29" s="63"/>
      <c r="S29" s="63"/>
      <c r="T29" s="63"/>
      <c r="U29" s="63"/>
      <c r="V29" s="63"/>
      <c r="W29" s="62"/>
      <c r="X29" s="63"/>
      <c r="Y29" s="63"/>
      <c r="Z29" s="63"/>
      <c r="AA29" s="63"/>
      <c r="AB29" s="62"/>
      <c r="AC29" s="57"/>
      <c r="AD29" s="58"/>
      <c r="AE29" s="58"/>
      <c r="AF29" s="57"/>
      <c r="AG29" s="58"/>
      <c r="AH29" s="59"/>
    </row>
    <row r="30" spans="1:34">
      <c r="A30" s="14"/>
      <c r="B30" s="15"/>
      <c r="C30" s="15"/>
      <c r="D30" s="16"/>
      <c r="E30" s="16"/>
      <c r="F30" s="16"/>
      <c r="G30" s="16"/>
      <c r="H30" s="16"/>
      <c r="I30" s="17"/>
      <c r="J30" s="8"/>
      <c r="K30" s="9"/>
      <c r="L30" s="6"/>
      <c r="M30" s="43"/>
      <c r="N30" s="35"/>
      <c r="O30" s="36"/>
      <c r="P30" s="36"/>
      <c r="Q30" s="37"/>
      <c r="R30" s="37"/>
      <c r="S30" s="37"/>
      <c r="T30" s="37"/>
      <c r="U30" s="37"/>
      <c r="V30" s="37"/>
      <c r="W30" s="36"/>
      <c r="X30" s="37"/>
      <c r="Y30" s="37"/>
      <c r="Z30" s="37"/>
      <c r="AA30" s="37"/>
      <c r="AB30" s="36"/>
      <c r="AC30" s="49"/>
      <c r="AD30" s="50"/>
      <c r="AE30" s="50"/>
      <c r="AF30" s="49"/>
      <c r="AG30" s="50"/>
      <c r="AH30" s="53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 ht="15" thickBot="1">
      <c r="A32" s="18"/>
      <c r="B32" s="19"/>
      <c r="C32" s="19"/>
      <c r="D32" s="20"/>
      <c r="E32" s="20"/>
      <c r="F32" s="20"/>
      <c r="G32" s="20"/>
      <c r="H32" s="20"/>
      <c r="I32" s="21"/>
      <c r="J32" s="67"/>
      <c r="K32" s="68"/>
      <c r="L32" s="7"/>
      <c r="M32" s="44"/>
      <c r="N32" s="39"/>
      <c r="O32" s="40"/>
      <c r="P32" s="40"/>
      <c r="Q32" s="41"/>
      <c r="R32" s="41"/>
      <c r="S32" s="41"/>
      <c r="T32" s="41"/>
      <c r="U32" s="41"/>
      <c r="V32" s="41"/>
      <c r="W32" s="40"/>
      <c r="X32" s="41"/>
      <c r="Y32" s="41"/>
      <c r="Z32" s="41"/>
      <c r="AA32" s="41"/>
      <c r="AB32" s="40"/>
      <c r="AC32" s="54"/>
      <c r="AD32" s="55"/>
      <c r="AE32" s="55"/>
      <c r="AF32" s="54"/>
      <c r="AG32" s="55"/>
      <c r="AH32" s="56"/>
    </row>
    <row r="33" spans="1:34">
      <c r="A33" s="10"/>
      <c r="B33" s="22"/>
      <c r="C33" s="22"/>
      <c r="D33" s="12"/>
      <c r="E33" s="12"/>
      <c r="F33" s="12"/>
      <c r="G33" s="12"/>
      <c r="H33" s="12"/>
      <c r="I33" s="13"/>
      <c r="J33" s="65"/>
      <c r="K33" s="66"/>
      <c r="L33" s="60"/>
      <c r="M33" s="64"/>
      <c r="N33" s="61"/>
      <c r="O33" s="62"/>
      <c r="P33" s="62"/>
      <c r="Q33" s="63"/>
      <c r="R33" s="63"/>
      <c r="S33" s="63"/>
      <c r="T33" s="63"/>
      <c r="U33" s="63"/>
      <c r="V33" s="63"/>
      <c r="W33" s="62"/>
      <c r="X33" s="63"/>
      <c r="Y33" s="63"/>
      <c r="Z33" s="63"/>
      <c r="AA33" s="63"/>
      <c r="AB33" s="62"/>
      <c r="AC33" s="57"/>
      <c r="AD33" s="58"/>
      <c r="AE33" s="58"/>
      <c r="AF33" s="57"/>
      <c r="AG33" s="58"/>
      <c r="AH33" s="59"/>
    </row>
    <row r="34" spans="1:34">
      <c r="A34" s="14"/>
      <c r="B34" s="15"/>
      <c r="C34" s="15"/>
      <c r="D34" s="16"/>
      <c r="E34" s="16"/>
      <c r="F34" s="16"/>
      <c r="G34" s="16"/>
      <c r="H34" s="16"/>
      <c r="I34" s="17"/>
      <c r="J34" s="8"/>
      <c r="K34" s="9"/>
      <c r="L34" s="6"/>
      <c r="M34" s="43"/>
      <c r="N34" s="35"/>
      <c r="O34" s="36"/>
      <c r="P34" s="36"/>
      <c r="Q34" s="37"/>
      <c r="R34" s="37"/>
      <c r="S34" s="37"/>
      <c r="T34" s="37"/>
      <c r="U34" s="37"/>
      <c r="V34" s="37"/>
      <c r="W34" s="36"/>
      <c r="X34" s="37"/>
      <c r="Y34" s="37"/>
      <c r="Z34" s="37"/>
      <c r="AA34" s="37"/>
      <c r="AB34" s="36"/>
      <c r="AC34" s="49"/>
      <c r="AD34" s="50"/>
      <c r="AE34" s="50"/>
      <c r="AF34" s="49"/>
      <c r="AG34" s="50"/>
      <c r="AH34" s="53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8"/>
      <c r="B40" s="19"/>
      <c r="C40" s="19"/>
      <c r="D40" s="20"/>
      <c r="E40" s="20"/>
      <c r="F40" s="20"/>
      <c r="G40" s="20"/>
      <c r="H40" s="20"/>
      <c r="I40" s="21"/>
      <c r="J40" s="67"/>
      <c r="K40" s="68"/>
      <c r="L40" s="7"/>
      <c r="M40" s="44"/>
      <c r="N40" s="39"/>
      <c r="O40" s="40"/>
      <c r="P40" s="40"/>
      <c r="Q40" s="41"/>
      <c r="R40" s="41"/>
      <c r="S40" s="41"/>
      <c r="T40" s="41"/>
      <c r="U40" s="41"/>
      <c r="V40" s="41"/>
      <c r="W40" s="40"/>
      <c r="X40" s="41"/>
      <c r="Y40" s="41"/>
      <c r="Z40" s="41"/>
      <c r="AA40" s="41"/>
      <c r="AB40" s="40"/>
      <c r="AC40" s="54"/>
      <c r="AD40" s="55"/>
      <c r="AE40" s="55"/>
      <c r="AF40" s="54"/>
      <c r="AG40" s="55"/>
      <c r="AH40" s="56"/>
    </row>
    <row r="41" spans="1:34">
      <c r="A41" s="10"/>
      <c r="B41" s="22"/>
      <c r="C41" s="22"/>
      <c r="D41" s="12"/>
      <c r="E41" s="12"/>
      <c r="F41" s="12"/>
      <c r="G41" s="12"/>
      <c r="H41" s="12"/>
      <c r="I41" s="13"/>
      <c r="J41" s="65"/>
      <c r="K41" s="66"/>
      <c r="L41" s="60"/>
      <c r="M41" s="64"/>
      <c r="N41" s="61"/>
      <c r="O41" s="62"/>
      <c r="P41" s="62"/>
      <c r="Q41" s="63"/>
      <c r="R41" s="63"/>
      <c r="S41" s="63"/>
      <c r="T41" s="63"/>
      <c r="U41" s="63"/>
      <c r="V41" s="63"/>
      <c r="W41" s="62"/>
      <c r="X41" s="63"/>
      <c r="Y41" s="63"/>
      <c r="Z41" s="63"/>
      <c r="AA41" s="63"/>
      <c r="AB41" s="62"/>
      <c r="AC41" s="57"/>
      <c r="AD41" s="58"/>
      <c r="AE41" s="58"/>
      <c r="AF41" s="57"/>
      <c r="AG41" s="58"/>
      <c r="AH41" s="59"/>
    </row>
    <row r="42" spans="1:34">
      <c r="A42" s="14"/>
      <c r="B42" s="15"/>
      <c r="C42" s="15"/>
      <c r="D42" s="16"/>
      <c r="E42" s="16"/>
      <c r="F42" s="16"/>
      <c r="G42" s="16"/>
      <c r="H42" s="16"/>
      <c r="I42" s="17"/>
      <c r="J42" s="8"/>
      <c r="K42" s="9"/>
      <c r="L42" s="6"/>
      <c r="M42" s="43"/>
      <c r="N42" s="35"/>
      <c r="O42" s="36"/>
      <c r="P42" s="36"/>
      <c r="Q42" s="37"/>
      <c r="R42" s="37"/>
      <c r="S42" s="37"/>
      <c r="T42" s="37"/>
      <c r="U42" s="37"/>
      <c r="V42" s="37"/>
      <c r="W42" s="36"/>
      <c r="X42" s="37"/>
      <c r="Y42" s="37"/>
      <c r="Z42" s="37"/>
      <c r="AA42" s="37"/>
      <c r="AB42" s="36"/>
      <c r="AC42" s="49"/>
      <c r="AD42" s="50"/>
      <c r="AE42" s="50"/>
      <c r="AF42" s="49"/>
      <c r="AG42" s="50"/>
      <c r="AH42" s="53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8"/>
      <c r="B48" s="19"/>
      <c r="C48" s="19"/>
      <c r="D48" s="20"/>
      <c r="E48" s="20"/>
      <c r="F48" s="20"/>
      <c r="G48" s="20"/>
      <c r="H48" s="20"/>
      <c r="I48" s="21"/>
      <c r="J48" s="67"/>
      <c r="K48" s="68"/>
      <c r="L48" s="7"/>
      <c r="M48" s="44"/>
      <c r="N48" s="39"/>
      <c r="O48" s="40"/>
      <c r="P48" s="40"/>
      <c r="Q48" s="41"/>
      <c r="R48" s="41"/>
      <c r="S48" s="41"/>
      <c r="T48" s="41"/>
      <c r="U48" s="41"/>
      <c r="V48" s="41"/>
      <c r="W48" s="40"/>
      <c r="X48" s="41"/>
      <c r="Y48" s="41"/>
      <c r="Z48" s="41"/>
      <c r="AA48" s="41"/>
      <c r="AB48" s="40"/>
      <c r="AC48" s="54"/>
      <c r="AD48" s="55"/>
      <c r="AE48" s="55"/>
      <c r="AF48" s="54"/>
      <c r="AG48" s="55"/>
      <c r="AH48" s="56"/>
    </row>
    <row r="49" spans="2:23" ht="15" thickBot="1"/>
    <row r="50" spans="2:23" ht="15" thickBot="1">
      <c r="B50" s="69" t="s">
        <v>33</v>
      </c>
      <c r="C50" s="70"/>
      <c r="D50" s="178" t="s">
        <v>34</v>
      </c>
      <c r="E50" s="179"/>
      <c r="F50" s="179"/>
      <c r="G50" s="179"/>
      <c r="H50" s="179"/>
      <c r="I50" s="179"/>
      <c r="J50" s="179"/>
      <c r="K50" s="179"/>
      <c r="N50" s="180"/>
      <c r="O50" s="180"/>
      <c r="P50" s="180"/>
      <c r="Q50" s="180"/>
      <c r="R50" s="180"/>
      <c r="S50" s="180"/>
      <c r="T50" s="180"/>
      <c r="U50" s="180"/>
      <c r="V50" s="180"/>
      <c r="W50" s="180"/>
    </row>
    <row r="51" spans="2:23" ht="15" thickBot="1">
      <c r="B51" s="2"/>
    </row>
    <row r="52" spans="2:23" ht="15" thickBot="1">
      <c r="B52" s="2"/>
      <c r="C52" s="71"/>
      <c r="D52" s="178" t="s">
        <v>35</v>
      </c>
      <c r="E52" s="179"/>
      <c r="F52" s="179"/>
      <c r="G52" s="179"/>
      <c r="H52" s="179"/>
      <c r="I52" s="179"/>
      <c r="J52" s="179"/>
      <c r="K52" s="179"/>
      <c r="N52" s="180"/>
      <c r="O52" s="180"/>
      <c r="P52" s="180"/>
      <c r="Q52" s="180"/>
      <c r="R52" s="180"/>
      <c r="S52" s="180"/>
      <c r="T52" s="180"/>
      <c r="U52" s="180"/>
      <c r="V52" s="180"/>
      <c r="W52" s="180"/>
    </row>
    <row r="53" spans="2:23" ht="15" thickBot="1">
      <c r="B53" s="2"/>
      <c r="C53" s="1"/>
      <c r="D53" s="73"/>
      <c r="E53" s="73"/>
      <c r="F53" s="73"/>
      <c r="G53" s="73"/>
      <c r="H53" s="73"/>
      <c r="I53" s="73"/>
      <c r="J53" s="73"/>
      <c r="K53" s="73"/>
    </row>
    <row r="54" spans="2:23" ht="15" thickBot="1">
      <c r="B54" s="2"/>
      <c r="C54" s="72"/>
      <c r="D54" s="178" t="s">
        <v>37</v>
      </c>
      <c r="E54" s="179"/>
      <c r="F54" s="179"/>
      <c r="G54" s="179"/>
      <c r="H54" s="179"/>
      <c r="I54" s="179"/>
      <c r="J54" s="179"/>
      <c r="K54" s="179"/>
      <c r="N54" s="180"/>
      <c r="O54" s="180"/>
      <c r="P54" s="180"/>
      <c r="Q54" s="180"/>
      <c r="R54" s="180"/>
      <c r="S54" s="180"/>
      <c r="T54" s="180"/>
      <c r="U54" s="180"/>
      <c r="V54" s="180"/>
      <c r="W54" s="180"/>
    </row>
    <row r="55" spans="2:23" ht="15" thickBot="1">
      <c r="B55" s="2"/>
    </row>
    <row r="56" spans="2:23" ht="15" thickBot="1">
      <c r="B56" s="2"/>
      <c r="C56" s="30"/>
      <c r="D56" s="178" t="s">
        <v>39</v>
      </c>
      <c r="E56" s="179"/>
      <c r="F56" s="179"/>
      <c r="G56" s="179"/>
      <c r="H56" s="179"/>
      <c r="I56" s="179"/>
      <c r="J56" s="179"/>
      <c r="K56" s="179"/>
      <c r="N56" s="180"/>
      <c r="O56" s="180"/>
      <c r="P56" s="180"/>
      <c r="Q56" s="180"/>
      <c r="R56" s="180"/>
      <c r="S56" s="180"/>
      <c r="T56" s="180"/>
      <c r="U56" s="180"/>
      <c r="V56" s="180"/>
      <c r="W56" s="180"/>
    </row>
    <row r="57" spans="2:23" ht="15" thickBot="1">
      <c r="B57" s="2"/>
    </row>
    <row r="58" spans="2:23" ht="15" thickBot="1">
      <c r="B58" s="2"/>
      <c r="C58" s="45"/>
      <c r="D58" s="178" t="s">
        <v>38</v>
      </c>
      <c r="E58" s="179"/>
      <c r="F58" s="179"/>
      <c r="G58" s="179"/>
      <c r="H58" s="179"/>
      <c r="I58" s="179"/>
      <c r="J58" s="179"/>
      <c r="K58" s="179"/>
      <c r="N58" s="180"/>
      <c r="O58" s="180"/>
      <c r="P58" s="180"/>
      <c r="Q58" s="180"/>
      <c r="R58" s="180"/>
      <c r="S58" s="180"/>
      <c r="T58" s="180"/>
      <c r="U58" s="180"/>
      <c r="V58" s="180"/>
      <c r="W58" s="180"/>
    </row>
  </sheetData>
  <mergeCells count="10">
    <mergeCell ref="N50:W50"/>
    <mergeCell ref="N52:W52"/>
    <mergeCell ref="N56:W56"/>
    <mergeCell ref="N54:W54"/>
    <mergeCell ref="N58:W58"/>
    <mergeCell ref="D54:K54"/>
    <mergeCell ref="D58:K58"/>
    <mergeCell ref="D56:K56"/>
    <mergeCell ref="D52:K52"/>
    <mergeCell ref="D50:K5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H59"/>
  <sheetViews>
    <sheetView topLeftCell="Y1" workbookViewId="0">
      <selection sqref="A1:AH16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100</v>
      </c>
      <c r="C2" s="11" t="s">
        <v>101</v>
      </c>
      <c r="D2" s="23" t="s">
        <v>43</v>
      </c>
      <c r="E2" s="12" t="s">
        <v>31</v>
      </c>
      <c r="F2" s="12">
        <v>5</v>
      </c>
      <c r="G2" s="23" t="s">
        <v>45</v>
      </c>
      <c r="H2" s="23" t="s">
        <v>46</v>
      </c>
      <c r="I2" s="23" t="s">
        <v>55</v>
      </c>
      <c r="J2" s="25">
        <v>193552</v>
      </c>
      <c r="K2" s="5" t="s">
        <v>49</v>
      </c>
      <c r="L2" s="27" t="s">
        <v>102</v>
      </c>
      <c r="M2" s="43" t="s">
        <v>103</v>
      </c>
      <c r="N2" s="31"/>
      <c r="O2" s="32"/>
      <c r="P2" s="32"/>
      <c r="Q2" s="33"/>
      <c r="R2" s="33" t="s">
        <v>104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100</v>
      </c>
      <c r="C3" s="11" t="s">
        <v>101</v>
      </c>
      <c r="D3" s="23" t="s">
        <v>43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203790</v>
      </c>
      <c r="K3" s="5" t="s">
        <v>49</v>
      </c>
      <c r="L3" s="27" t="s">
        <v>108</v>
      </c>
      <c r="M3" s="43" t="s">
        <v>109</v>
      </c>
      <c r="N3" s="35"/>
      <c r="O3" s="36"/>
      <c r="P3" s="36"/>
      <c r="Q3" s="37"/>
      <c r="R3" s="33" t="s">
        <v>104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100</v>
      </c>
      <c r="C4" s="11" t="s">
        <v>101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227201</v>
      </c>
      <c r="K4" s="5" t="s">
        <v>49</v>
      </c>
      <c r="L4" s="27" t="s">
        <v>110</v>
      </c>
      <c r="M4" s="43" t="s">
        <v>111</v>
      </c>
      <c r="N4" s="35"/>
      <c r="O4" s="36"/>
      <c r="P4" s="36"/>
      <c r="Q4" s="37"/>
      <c r="R4" s="33" t="s">
        <v>104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100</v>
      </c>
      <c r="C5" s="11" t="s">
        <v>101</v>
      </c>
      <c r="D5" s="23" t="s">
        <v>112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241360</v>
      </c>
      <c r="K5" s="5" t="s">
        <v>49</v>
      </c>
      <c r="L5" s="27" t="s">
        <v>80</v>
      </c>
      <c r="M5" s="43" t="s">
        <v>113</v>
      </c>
      <c r="N5" s="35"/>
      <c r="O5" s="36"/>
      <c r="P5" s="36"/>
      <c r="Q5" s="37"/>
      <c r="R5" s="33" t="s">
        <v>104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100</v>
      </c>
      <c r="C6" s="11" t="s">
        <v>114</v>
      </c>
      <c r="D6" s="23" t="s">
        <v>43</v>
      </c>
      <c r="E6" s="12" t="s">
        <v>31</v>
      </c>
      <c r="F6" s="12">
        <v>5</v>
      </c>
      <c r="G6" s="23" t="s">
        <v>45</v>
      </c>
      <c r="H6" s="23" t="s">
        <v>46</v>
      </c>
      <c r="I6" s="23" t="s">
        <v>55</v>
      </c>
      <c r="J6" s="25">
        <v>211430</v>
      </c>
      <c r="K6" s="5" t="s">
        <v>49</v>
      </c>
      <c r="L6" s="27" t="s">
        <v>102</v>
      </c>
      <c r="M6" s="43" t="s">
        <v>115</v>
      </c>
      <c r="N6" s="35"/>
      <c r="O6" s="36"/>
      <c r="P6" s="36"/>
      <c r="Q6" s="37"/>
      <c r="R6" s="33" t="s">
        <v>104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100</v>
      </c>
      <c r="C7" s="11" t="s">
        <v>114</v>
      </c>
      <c r="D7" s="23" t="s">
        <v>43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107</v>
      </c>
      <c r="J7" s="25">
        <v>221547</v>
      </c>
      <c r="K7" s="5" t="s">
        <v>49</v>
      </c>
      <c r="L7" s="27" t="s">
        <v>108</v>
      </c>
      <c r="M7" s="43" t="s">
        <v>116</v>
      </c>
      <c r="N7" s="35"/>
      <c r="O7" s="36"/>
      <c r="P7" s="36"/>
      <c r="Q7" s="37"/>
      <c r="R7" s="33" t="s">
        <v>104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100</v>
      </c>
      <c r="C8" s="11" t="s">
        <v>114</v>
      </c>
      <c r="D8" s="23" t="s">
        <v>43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107</v>
      </c>
      <c r="J8" s="25">
        <v>244958</v>
      </c>
      <c r="K8" s="5" t="s">
        <v>49</v>
      </c>
      <c r="L8" s="27" t="s">
        <v>110</v>
      </c>
      <c r="M8" s="43" t="s">
        <v>117</v>
      </c>
      <c r="N8" s="35"/>
      <c r="O8" s="36"/>
      <c r="P8" s="36"/>
      <c r="Q8" s="37"/>
      <c r="R8" s="33" t="s">
        <v>104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100</v>
      </c>
      <c r="C9" s="11" t="s">
        <v>114</v>
      </c>
      <c r="D9" s="23" t="s">
        <v>112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107</v>
      </c>
      <c r="J9" s="25">
        <v>259867</v>
      </c>
      <c r="K9" s="5" t="s">
        <v>49</v>
      </c>
      <c r="L9" s="27" t="s">
        <v>80</v>
      </c>
      <c r="M9" s="43" t="s">
        <v>118</v>
      </c>
      <c r="N9" s="35"/>
      <c r="O9" s="36"/>
      <c r="P9" s="36"/>
      <c r="Q9" s="37"/>
      <c r="R9" s="33" t="s">
        <v>104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100</v>
      </c>
      <c r="C10" s="11" t="s">
        <v>119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3" t="s">
        <v>55</v>
      </c>
      <c r="J10" s="25">
        <v>217972</v>
      </c>
      <c r="K10" s="5" t="s">
        <v>49</v>
      </c>
      <c r="L10" s="27" t="s">
        <v>102</v>
      </c>
      <c r="M10" s="43" t="s">
        <v>120</v>
      </c>
      <c r="N10" s="35"/>
      <c r="O10" s="36"/>
      <c r="P10" s="36"/>
      <c r="Q10" s="37"/>
      <c r="R10" s="33" t="s">
        <v>104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100</v>
      </c>
      <c r="C11" s="11" t="s">
        <v>119</v>
      </c>
      <c r="D11" s="23" t="s">
        <v>43</v>
      </c>
      <c r="E11" s="12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227154</v>
      </c>
      <c r="K11" s="5" t="s">
        <v>49</v>
      </c>
      <c r="L11" s="27" t="s">
        <v>108</v>
      </c>
      <c r="M11" s="43" t="s">
        <v>121</v>
      </c>
      <c r="N11" s="74"/>
      <c r="O11" s="75"/>
      <c r="P11" s="75"/>
      <c r="Q11" s="76"/>
      <c r="R11" s="33" t="s">
        <v>104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100</v>
      </c>
      <c r="C12" s="11" t="s">
        <v>119</v>
      </c>
      <c r="D12" s="23" t="s">
        <v>43</v>
      </c>
      <c r="E12" s="12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250555</v>
      </c>
      <c r="K12" s="5" t="s">
        <v>49</v>
      </c>
      <c r="L12" s="27" t="s">
        <v>110</v>
      </c>
      <c r="M12" s="43" t="s">
        <v>122</v>
      </c>
      <c r="N12" s="35"/>
      <c r="O12" s="36"/>
      <c r="P12" s="36"/>
      <c r="Q12" s="37"/>
      <c r="R12" s="33" t="s">
        <v>104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100</v>
      </c>
      <c r="C13" s="11" t="s">
        <v>119</v>
      </c>
      <c r="D13" s="23" t="s">
        <v>112</v>
      </c>
      <c r="E13" s="12" t="s">
        <v>31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267206</v>
      </c>
      <c r="K13" s="5" t="s">
        <v>49</v>
      </c>
      <c r="L13" s="27" t="s">
        <v>80</v>
      </c>
      <c r="M13" s="43" t="s">
        <v>123</v>
      </c>
      <c r="N13" s="39"/>
      <c r="O13" s="40"/>
      <c r="P13" s="40"/>
      <c r="Q13" s="41"/>
      <c r="R13" s="33" t="s">
        <v>104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249</v>
      </c>
      <c r="C14" s="94" t="s">
        <v>250</v>
      </c>
      <c r="D14" s="23" t="s">
        <v>43</v>
      </c>
      <c r="E14" s="16" t="s">
        <v>31</v>
      </c>
      <c r="F14" s="12">
        <v>5</v>
      </c>
      <c r="G14" s="23" t="s">
        <v>45</v>
      </c>
      <c r="H14" s="23" t="s">
        <v>251</v>
      </c>
      <c r="I14" s="23" t="s">
        <v>55</v>
      </c>
      <c r="J14" s="25">
        <v>173552</v>
      </c>
      <c r="K14" s="5" t="s">
        <v>241</v>
      </c>
      <c r="L14" s="27" t="s">
        <v>102</v>
      </c>
      <c r="M14" s="43" t="s">
        <v>252</v>
      </c>
      <c r="N14" s="31"/>
      <c r="O14" s="32"/>
      <c r="P14" s="32"/>
      <c r="Q14" s="33"/>
      <c r="R14" s="33" t="s">
        <v>104</v>
      </c>
      <c r="S14" s="33"/>
      <c r="T14" s="33"/>
      <c r="U14" s="33"/>
      <c r="V14" s="32"/>
      <c r="W14" s="32" t="s">
        <v>105</v>
      </c>
      <c r="X14" s="33"/>
      <c r="Y14" s="33"/>
      <c r="Z14" s="33"/>
      <c r="AA14" s="34"/>
      <c r="AB14" s="32" t="s">
        <v>29</v>
      </c>
      <c r="AC14" s="46"/>
      <c r="AD14" s="47"/>
      <c r="AE14" s="47"/>
      <c r="AF14" s="46"/>
      <c r="AG14" s="47"/>
      <c r="AH14" s="48"/>
    </row>
    <row r="15" spans="1:60" ht="15" thickBot="1">
      <c r="A15" s="10" t="s">
        <v>42</v>
      </c>
      <c r="B15" s="11" t="s">
        <v>249</v>
      </c>
      <c r="C15" s="94" t="s">
        <v>253</v>
      </c>
      <c r="D15" s="23" t="s">
        <v>43</v>
      </c>
      <c r="E15" s="16" t="s">
        <v>31</v>
      </c>
      <c r="F15" s="16">
        <v>5</v>
      </c>
      <c r="G15" s="23" t="s">
        <v>45</v>
      </c>
      <c r="H15" s="23" t="s">
        <v>251</v>
      </c>
      <c r="I15" s="23" t="s">
        <v>55</v>
      </c>
      <c r="J15" s="25">
        <v>182124</v>
      </c>
      <c r="K15" s="5" t="s">
        <v>241</v>
      </c>
      <c r="L15" s="27" t="s">
        <v>102</v>
      </c>
      <c r="M15" s="43" t="s">
        <v>254</v>
      </c>
      <c r="N15" s="35"/>
      <c r="O15" s="36"/>
      <c r="P15" s="36"/>
      <c r="Q15" s="37"/>
      <c r="R15" s="33" t="s">
        <v>104</v>
      </c>
      <c r="S15" s="37"/>
      <c r="T15" s="37"/>
      <c r="U15" s="37"/>
      <c r="V15" s="37"/>
      <c r="W15" s="32" t="s">
        <v>105</v>
      </c>
      <c r="X15" s="38"/>
      <c r="Y15" s="38"/>
      <c r="Z15" s="38"/>
      <c r="AA15" s="37"/>
      <c r="AB15" s="36" t="s">
        <v>29</v>
      </c>
      <c r="AC15" s="49"/>
      <c r="AD15" s="50"/>
      <c r="AE15" s="50"/>
      <c r="AF15" s="49"/>
      <c r="AG15" s="50"/>
      <c r="AH15" s="51"/>
    </row>
    <row r="16" spans="1:60" ht="15" thickBot="1">
      <c r="A16" s="10" t="s">
        <v>42</v>
      </c>
      <c r="B16" s="11" t="s">
        <v>249</v>
      </c>
      <c r="C16" s="94" t="s">
        <v>253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186719</v>
      </c>
      <c r="K16" s="5" t="s">
        <v>241</v>
      </c>
      <c r="L16" s="27" t="s">
        <v>108</v>
      </c>
      <c r="M16" s="43" t="s">
        <v>255</v>
      </c>
      <c r="N16" s="35"/>
      <c r="O16" s="36"/>
      <c r="P16" s="36"/>
      <c r="Q16" s="37"/>
      <c r="R16" s="33" t="s">
        <v>104</v>
      </c>
      <c r="S16" s="37"/>
      <c r="T16" s="37"/>
      <c r="U16" s="37"/>
      <c r="V16" s="37"/>
      <c r="W16" s="32" t="s">
        <v>105</v>
      </c>
      <c r="X16" s="37"/>
      <c r="Y16" s="37"/>
      <c r="Z16" s="37"/>
      <c r="AA16" s="37"/>
      <c r="AB16" s="36" t="s">
        <v>29</v>
      </c>
      <c r="AC16" s="49"/>
      <c r="AD16" s="50"/>
      <c r="AE16" s="50"/>
      <c r="AF16" s="49"/>
      <c r="AG16" s="50"/>
      <c r="AH16" s="52"/>
    </row>
    <row r="17" spans="1:34" ht="15" thickBot="1">
      <c r="A17" s="10"/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78" t="s">
        <v>34</v>
      </c>
      <c r="E51" s="179"/>
      <c r="F51" s="179"/>
      <c r="G51" s="179"/>
      <c r="H51" s="179"/>
      <c r="I51" s="179"/>
      <c r="J51" s="179"/>
      <c r="K51" s="179"/>
      <c r="N51" s="180"/>
      <c r="O51" s="180"/>
      <c r="P51" s="180"/>
      <c r="Q51" s="180"/>
      <c r="R51" s="180"/>
      <c r="S51" s="180"/>
      <c r="T51" s="180"/>
      <c r="U51" s="180"/>
      <c r="V51" s="180"/>
      <c r="W51" s="180"/>
    </row>
    <row r="52" spans="1:34" ht="15" thickBot="1">
      <c r="B52" s="2"/>
    </row>
    <row r="53" spans="1:34" ht="15" thickBot="1">
      <c r="B53" s="2"/>
      <c r="C53" s="71"/>
      <c r="D53" s="178" t="s">
        <v>35</v>
      </c>
      <c r="E53" s="179"/>
      <c r="F53" s="179"/>
      <c r="G53" s="179"/>
      <c r="H53" s="179"/>
      <c r="I53" s="179"/>
      <c r="J53" s="179"/>
      <c r="K53" s="179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78" t="s">
        <v>37</v>
      </c>
      <c r="E55" s="179"/>
      <c r="F55" s="179"/>
      <c r="G55" s="179"/>
      <c r="H55" s="179"/>
      <c r="I55" s="179"/>
      <c r="J55" s="179"/>
      <c r="K55" s="179"/>
      <c r="N55" s="180"/>
      <c r="O55" s="180"/>
      <c r="P55" s="180"/>
      <c r="Q55" s="180"/>
      <c r="R55" s="180"/>
      <c r="S55" s="180"/>
      <c r="T55" s="180"/>
      <c r="U55" s="180"/>
      <c r="V55" s="180"/>
      <c r="W55" s="180"/>
    </row>
    <row r="56" spans="1:34" ht="15" thickBot="1">
      <c r="B56" s="2"/>
    </row>
    <row r="57" spans="1:34" ht="15" thickBot="1">
      <c r="B57" s="2"/>
      <c r="C57" s="30"/>
      <c r="D57" s="178" t="s">
        <v>39</v>
      </c>
      <c r="E57" s="179"/>
      <c r="F57" s="179"/>
      <c r="G57" s="179"/>
      <c r="H57" s="179"/>
      <c r="I57" s="179"/>
      <c r="J57" s="179"/>
      <c r="K57" s="179"/>
      <c r="N57" s="180"/>
      <c r="O57" s="180"/>
      <c r="P57" s="180"/>
      <c r="Q57" s="180"/>
      <c r="R57" s="180"/>
      <c r="S57" s="180"/>
      <c r="T57" s="180"/>
      <c r="U57" s="180"/>
      <c r="V57" s="180"/>
      <c r="W57" s="180"/>
    </row>
    <row r="58" spans="1:34" ht="15" thickBot="1">
      <c r="B58" s="2"/>
    </row>
    <row r="59" spans="1:34" ht="15" thickBot="1">
      <c r="B59" s="2"/>
      <c r="C59" s="45"/>
      <c r="D59" s="178" t="s">
        <v>38</v>
      </c>
      <c r="E59" s="179"/>
      <c r="F59" s="179"/>
      <c r="G59" s="179"/>
      <c r="H59" s="179"/>
      <c r="I59" s="179"/>
      <c r="J59" s="179"/>
      <c r="K59" s="179"/>
      <c r="N59" s="180"/>
      <c r="O59" s="180"/>
      <c r="P59" s="180"/>
      <c r="Q59" s="180"/>
      <c r="R59" s="180"/>
      <c r="S59" s="180"/>
      <c r="T59" s="180"/>
      <c r="U59" s="180"/>
      <c r="V59" s="180"/>
      <c r="W59" s="180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SVI PODMODELI za carinu</vt:lpstr>
      <vt:lpstr>ECOSPORT MCA B515</vt:lpstr>
      <vt:lpstr>NOVA FIESTA B479</vt:lpstr>
      <vt:lpstr>GALAXY CD390</vt:lpstr>
      <vt:lpstr>NOVI FOCUS C519</vt:lpstr>
      <vt:lpstr>C-MAX MCA Compact - Grand </vt:lpstr>
      <vt:lpstr>NOVI MONDEO</vt:lpstr>
      <vt:lpstr>NOVI MONDEO VIGNALE</vt:lpstr>
      <vt:lpstr>KUGA MCA</vt:lpstr>
      <vt:lpstr>NOVI S-MAX</vt:lpstr>
      <vt:lpstr>MUSTANG MCA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Igor Dejanović</cp:lastModifiedBy>
  <cp:lastPrinted>2017-05-25T12:23:05Z</cp:lastPrinted>
  <dcterms:created xsi:type="dcterms:W3CDTF">2013-12-03T13:15:27Z</dcterms:created>
  <dcterms:modified xsi:type="dcterms:W3CDTF">2024-02-01T14:47:26Z</dcterms:modified>
</cp:coreProperties>
</file>